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https://moekuwait-my.sharepoint.com/personal/t268010402422_moe_edu_kw/Documents/"/>
    </mc:Choice>
  </mc:AlternateContent>
  <xr:revisionPtr revIDLastSave="0" documentId="8_{14363DAE-F932-4938-BE1D-AC3357535172}" xr6:coauthVersionLast="45" xr6:coauthVersionMax="45" xr10:uidLastSave="{00000000-0000-0000-0000-000000000000}"/>
  <bookViews>
    <workbookView xWindow="-108" yWindow="-108" windowWidth="23256" windowHeight="12576" tabRatio="962" firstSheet="4" activeTab="4" xr2:uid="{00000000-000D-0000-FFFF-FFFF00000000}"/>
  </bookViews>
  <sheets>
    <sheet name="فئات الصف (1) " sheetId="5" r:id="rId1"/>
    <sheet name="فئات الصف   (2)" sheetId="18" r:id="rId2"/>
    <sheet name="فئات الصف   (3)" sheetId="19" r:id="rId3"/>
    <sheet name="فئات الصف   (4)" sheetId="20" r:id="rId4"/>
    <sheet name="فئات الصف   (5)" sheetId="22" r:id="rId5"/>
    <sheet name=" نسب التفاوت الصف الخامس" sheetId="21" r:id="rId6"/>
  </sheets>
  <calcPr calcId="191029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0" i="21" l="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B50" i="21"/>
  <c r="B51" i="21"/>
  <c r="B52" i="21"/>
  <c r="B53" i="21"/>
  <c r="B54" i="21"/>
  <c r="B55" i="21"/>
  <c r="B56" i="21"/>
  <c r="B57" i="21"/>
  <c r="B58" i="21"/>
  <c r="B59" i="21"/>
  <c r="B60" i="21"/>
  <c r="B61" i="21"/>
  <c r="B62" i="21"/>
  <c r="B63" i="21"/>
  <c r="B64" i="21"/>
  <c r="B65" i="21"/>
  <c r="B66" i="21"/>
  <c r="B67" i="21"/>
  <c r="B68" i="21"/>
  <c r="B69" i="21"/>
  <c r="B70" i="21"/>
  <c r="B71" i="21"/>
  <c r="B72" i="21"/>
  <c r="B73" i="21"/>
  <c r="B74" i="21"/>
  <c r="B75" i="21"/>
  <c r="B76" i="21"/>
  <c r="B77" i="21"/>
  <c r="B78" i="21"/>
  <c r="A50" i="21"/>
  <c r="A51" i="21"/>
  <c r="A52" i="21"/>
  <c r="A53" i="21"/>
  <c r="A54" i="21"/>
  <c r="A55" i="21"/>
  <c r="A56" i="21"/>
  <c r="A57" i="21"/>
  <c r="A58" i="21"/>
  <c r="A59" i="21"/>
  <c r="A60" i="21"/>
  <c r="A61" i="21"/>
  <c r="A62" i="21"/>
  <c r="A63" i="21"/>
  <c r="A64" i="21"/>
  <c r="A65" i="21"/>
  <c r="A66" i="21"/>
  <c r="A67" i="21"/>
  <c r="A68" i="21"/>
  <c r="A69" i="21"/>
  <c r="A70" i="21"/>
  <c r="A71" i="21"/>
  <c r="A72" i="21"/>
  <c r="A73" i="21"/>
  <c r="A74" i="21"/>
  <c r="A75" i="21"/>
  <c r="A76" i="21"/>
  <c r="A77" i="21"/>
  <c r="D10" i="21"/>
  <c r="D11" i="21"/>
  <c r="D12" i="21"/>
  <c r="D13" i="21"/>
  <c r="D14" i="21"/>
  <c r="D15" i="21"/>
  <c r="D16" i="21"/>
  <c r="D17" i="21"/>
  <c r="D18" i="21"/>
  <c r="D19" i="21"/>
  <c r="D20" i="21"/>
  <c r="D21" i="21"/>
  <c r="D22" i="21"/>
  <c r="D23" i="21"/>
  <c r="D24" i="21"/>
  <c r="D25" i="21"/>
  <c r="D26" i="21"/>
  <c r="D27" i="21"/>
  <c r="D28" i="21"/>
  <c r="D29" i="21"/>
  <c r="D30" i="21"/>
  <c r="D31" i="21"/>
  <c r="D32" i="21"/>
  <c r="D33" i="21"/>
  <c r="D34" i="21"/>
  <c r="D35" i="21"/>
  <c r="D36" i="21"/>
  <c r="D37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B10" i="21"/>
  <c r="B11" i="21"/>
  <c r="B12" i="21"/>
  <c r="B13" i="21"/>
  <c r="B14" i="21"/>
  <c r="B15" i="21"/>
  <c r="B16" i="21"/>
  <c r="B17" i="21"/>
  <c r="B18" i="21"/>
  <c r="B19" i="21"/>
  <c r="B20" i="21"/>
  <c r="B21" i="21"/>
  <c r="B22" i="21"/>
  <c r="B23" i="21"/>
  <c r="B24" i="21"/>
  <c r="B25" i="21"/>
  <c r="B26" i="21"/>
  <c r="B27" i="21"/>
  <c r="B28" i="21"/>
  <c r="B29" i="21"/>
  <c r="B30" i="21"/>
  <c r="B31" i="21"/>
  <c r="B32" i="21"/>
  <c r="B33" i="21"/>
  <c r="B34" i="21"/>
  <c r="B35" i="21"/>
  <c r="B36" i="21"/>
  <c r="B37" i="21"/>
  <c r="A9" i="21"/>
  <c r="A10" i="21"/>
  <c r="A11" i="21"/>
  <c r="A12" i="21"/>
  <c r="A13" i="21"/>
  <c r="A14" i="21"/>
  <c r="A15" i="21"/>
  <c r="A16" i="21"/>
  <c r="A17" i="21"/>
  <c r="A18" i="21"/>
  <c r="A19" i="21"/>
  <c r="A20" i="21"/>
  <c r="A21" i="21"/>
  <c r="A22" i="21"/>
  <c r="A23" i="21"/>
  <c r="A24" i="21"/>
  <c r="A25" i="21"/>
  <c r="A26" i="21"/>
  <c r="A27" i="21"/>
  <c r="A28" i="21"/>
  <c r="A29" i="21"/>
  <c r="A30" i="21"/>
  <c r="A31" i="21"/>
  <c r="A32" i="21"/>
  <c r="A33" i="21"/>
  <c r="A34" i="21"/>
  <c r="A35" i="21"/>
  <c r="A36" i="21"/>
  <c r="A37" i="21"/>
  <c r="L91" i="22"/>
  <c r="V90" i="22"/>
  <c r="R90" i="22"/>
  <c r="N90" i="22"/>
  <c r="J90" i="22"/>
  <c r="F90" i="22"/>
  <c r="B90" i="22"/>
  <c r="T89" i="22"/>
  <c r="T91" i="22" s="1"/>
  <c r="L89" i="22"/>
  <c r="D89" i="22"/>
  <c r="D91" i="22" s="1"/>
  <c r="AA79" i="22"/>
  <c r="V78" i="22"/>
  <c r="U78" i="22"/>
  <c r="U90" i="22" s="1"/>
  <c r="T78" i="22"/>
  <c r="T90" i="22" s="1"/>
  <c r="S78" i="22"/>
  <c r="R78" i="22"/>
  <c r="N78" i="22"/>
  <c r="M78" i="22"/>
  <c r="M90" i="22" s="1"/>
  <c r="L78" i="22"/>
  <c r="L90" i="22" s="1"/>
  <c r="K78" i="22"/>
  <c r="J78" i="22"/>
  <c r="F78" i="22"/>
  <c r="E78" i="22"/>
  <c r="E90" i="22" s="1"/>
  <c r="D78" i="22"/>
  <c r="D90" i="22" s="1"/>
  <c r="C78" i="22"/>
  <c r="B78" i="22"/>
  <c r="Y77" i="22"/>
  <c r="X77" i="22"/>
  <c r="W77" i="22"/>
  <c r="P77" i="22"/>
  <c r="Q77" i="22" s="1"/>
  <c r="O77" i="22"/>
  <c r="H77" i="22"/>
  <c r="I77" i="22" s="1"/>
  <c r="AA77" i="22" s="1"/>
  <c r="G77" i="22"/>
  <c r="Z77" i="22" s="1"/>
  <c r="X76" i="22"/>
  <c r="Y76" i="22" s="1"/>
  <c r="W76" i="22"/>
  <c r="Z76" i="22" s="1"/>
  <c r="P76" i="22"/>
  <c r="O76" i="22"/>
  <c r="H76" i="22"/>
  <c r="G76" i="22"/>
  <c r="I76" i="22" s="1"/>
  <c r="X75" i="22"/>
  <c r="Y75" i="22" s="1"/>
  <c r="W75" i="22"/>
  <c r="Z75" i="22" s="1"/>
  <c r="P75" i="22"/>
  <c r="O75" i="22"/>
  <c r="Q75" i="22" s="1"/>
  <c r="I75" i="22"/>
  <c r="AA75" i="22" s="1"/>
  <c r="H75" i="22"/>
  <c r="G75" i="22"/>
  <c r="Z74" i="22"/>
  <c r="X74" i="22"/>
  <c r="Y74" i="22" s="1"/>
  <c r="W74" i="22"/>
  <c r="Q74" i="22"/>
  <c r="P74" i="22"/>
  <c r="O74" i="22"/>
  <c r="H74" i="22"/>
  <c r="I74" i="22" s="1"/>
  <c r="G74" i="22"/>
  <c r="Y73" i="22"/>
  <c r="X73" i="22"/>
  <c r="W73" i="22"/>
  <c r="P73" i="22"/>
  <c r="Q73" i="22" s="1"/>
  <c r="O73" i="22"/>
  <c r="H73" i="22"/>
  <c r="I73" i="22" s="1"/>
  <c r="G73" i="22"/>
  <c r="Z73" i="22" s="1"/>
  <c r="X72" i="22"/>
  <c r="Y72" i="22" s="1"/>
  <c r="W72" i="22"/>
  <c r="Z72" i="22" s="1"/>
  <c r="P72" i="22"/>
  <c r="O72" i="22"/>
  <c r="H72" i="22"/>
  <c r="G72" i="22"/>
  <c r="I72" i="22" s="1"/>
  <c r="X71" i="22"/>
  <c r="W71" i="22"/>
  <c r="Z71" i="22" s="1"/>
  <c r="P71" i="22"/>
  <c r="O71" i="22"/>
  <c r="Q71" i="22" s="1"/>
  <c r="I71" i="22"/>
  <c r="AA71" i="22" s="1"/>
  <c r="H71" i="22"/>
  <c r="G71" i="22"/>
  <c r="Z70" i="22"/>
  <c r="X70" i="22"/>
  <c r="Y70" i="22" s="1"/>
  <c r="W70" i="22"/>
  <c r="Q70" i="22"/>
  <c r="P70" i="22"/>
  <c r="O70" i="22"/>
  <c r="H70" i="22"/>
  <c r="I70" i="22" s="1"/>
  <c r="AA70" i="22" s="1"/>
  <c r="G70" i="22"/>
  <c r="Y69" i="22"/>
  <c r="X69" i="22"/>
  <c r="W69" i="22"/>
  <c r="P69" i="22"/>
  <c r="Q69" i="22" s="1"/>
  <c r="O69" i="22"/>
  <c r="H69" i="22"/>
  <c r="G69" i="22"/>
  <c r="X68" i="22"/>
  <c r="Y68" i="22" s="1"/>
  <c r="W68" i="22"/>
  <c r="P68" i="22"/>
  <c r="O68" i="22"/>
  <c r="H68" i="22"/>
  <c r="G68" i="22"/>
  <c r="I68" i="22" s="1"/>
  <c r="X67" i="22"/>
  <c r="Y67" i="22" s="1"/>
  <c r="W67" i="22"/>
  <c r="Z67" i="22" s="1"/>
  <c r="P67" i="22"/>
  <c r="Q67" i="22" s="1"/>
  <c r="O67" i="22"/>
  <c r="I67" i="22"/>
  <c r="AA67" i="22" s="1"/>
  <c r="H67" i="22"/>
  <c r="G67" i="22"/>
  <c r="Z66" i="22"/>
  <c r="X66" i="22"/>
  <c r="Y66" i="22" s="1"/>
  <c r="W66" i="22"/>
  <c r="Q66" i="22"/>
  <c r="P66" i="22"/>
  <c r="O66" i="22"/>
  <c r="H66" i="22"/>
  <c r="I66" i="22" s="1"/>
  <c r="AA66" i="22" s="1"/>
  <c r="G66" i="22"/>
  <c r="Y65" i="22"/>
  <c r="X65" i="22"/>
  <c r="W65" i="22"/>
  <c r="P65" i="22"/>
  <c r="Q65" i="22" s="1"/>
  <c r="O65" i="22"/>
  <c r="H65" i="22"/>
  <c r="I65" i="22" s="1"/>
  <c r="AA65" i="22" s="1"/>
  <c r="G65" i="22"/>
  <c r="X64" i="22"/>
  <c r="Y64" i="22" s="1"/>
  <c r="W64" i="22"/>
  <c r="P64" i="22"/>
  <c r="Q64" i="22" s="1"/>
  <c r="O64" i="22"/>
  <c r="H64" i="22"/>
  <c r="G64" i="22"/>
  <c r="I64" i="22" s="1"/>
  <c r="AA63" i="22"/>
  <c r="X63" i="22"/>
  <c r="Y63" i="22" s="1"/>
  <c r="W63" i="22"/>
  <c r="Z63" i="22" s="1"/>
  <c r="P63" i="22"/>
  <c r="Q63" i="22" s="1"/>
  <c r="O63" i="22"/>
  <c r="I63" i="22"/>
  <c r="H63" i="22"/>
  <c r="G63" i="22"/>
  <c r="Z62" i="22"/>
  <c r="X62" i="22"/>
  <c r="Y62" i="22" s="1"/>
  <c r="W62" i="22"/>
  <c r="Q62" i="22"/>
  <c r="P62" i="22"/>
  <c r="O62" i="22"/>
  <c r="H62" i="22"/>
  <c r="I62" i="22" s="1"/>
  <c r="AA62" i="22" s="1"/>
  <c r="G62" i="22"/>
  <c r="Y61" i="22"/>
  <c r="X61" i="22"/>
  <c r="W61" i="22"/>
  <c r="P61" i="22"/>
  <c r="Q61" i="22" s="1"/>
  <c r="O61" i="22"/>
  <c r="H61" i="22"/>
  <c r="I61" i="22" s="1"/>
  <c r="AA61" i="22" s="1"/>
  <c r="G61" i="22"/>
  <c r="X60" i="22"/>
  <c r="Y60" i="22" s="1"/>
  <c r="W60" i="22"/>
  <c r="Z60" i="22" s="1"/>
  <c r="P60" i="22"/>
  <c r="Q60" i="22" s="1"/>
  <c r="O60" i="22"/>
  <c r="H60" i="22"/>
  <c r="G60" i="22"/>
  <c r="I60" i="22" s="1"/>
  <c r="AA60" i="22" s="1"/>
  <c r="X59" i="22"/>
  <c r="Y59" i="22" s="1"/>
  <c r="W59" i="22"/>
  <c r="Z59" i="22" s="1"/>
  <c r="P59" i="22"/>
  <c r="Q59" i="22" s="1"/>
  <c r="AA59" i="22" s="1"/>
  <c r="O59" i="22"/>
  <c r="I59" i="22"/>
  <c r="H59" i="22"/>
  <c r="G59" i="22"/>
  <c r="Z58" i="22"/>
  <c r="X58" i="22"/>
  <c r="Y58" i="22" s="1"/>
  <c r="W58" i="22"/>
  <c r="Q58" i="22"/>
  <c r="P58" i="22"/>
  <c r="O58" i="22"/>
  <c r="H58" i="22"/>
  <c r="I58" i="22" s="1"/>
  <c r="G58" i="22"/>
  <c r="Y57" i="22"/>
  <c r="X57" i="22"/>
  <c r="W57" i="22"/>
  <c r="P57" i="22"/>
  <c r="Q57" i="22" s="1"/>
  <c r="O57" i="22"/>
  <c r="Z57" i="22" s="1"/>
  <c r="H57" i="22"/>
  <c r="I57" i="22" s="1"/>
  <c r="G57" i="22"/>
  <c r="X56" i="22"/>
  <c r="Y56" i="22" s="1"/>
  <c r="W56" i="22"/>
  <c r="Z56" i="22" s="1"/>
  <c r="P56" i="22"/>
  <c r="Q56" i="22" s="1"/>
  <c r="O56" i="22"/>
  <c r="H56" i="22"/>
  <c r="G56" i="22"/>
  <c r="I56" i="22" s="1"/>
  <c r="AA56" i="22" s="1"/>
  <c r="X55" i="22"/>
  <c r="W55" i="22"/>
  <c r="Z55" i="22" s="1"/>
  <c r="P55" i="22"/>
  <c r="Q55" i="22" s="1"/>
  <c r="AA55" i="22" s="1"/>
  <c r="O55" i="22"/>
  <c r="I55" i="22"/>
  <c r="H55" i="22"/>
  <c r="G55" i="22"/>
  <c r="Z54" i="22"/>
  <c r="X54" i="22"/>
  <c r="Y54" i="22" s="1"/>
  <c r="W54" i="22"/>
  <c r="Q54" i="22"/>
  <c r="P54" i="22"/>
  <c r="O54" i="22"/>
  <c r="H54" i="22"/>
  <c r="I54" i="22" s="1"/>
  <c r="AA54" i="22" s="1"/>
  <c r="G54" i="22"/>
  <c r="Y53" i="22"/>
  <c r="X53" i="22"/>
  <c r="W53" i="22"/>
  <c r="P53" i="22"/>
  <c r="Q53" i="22" s="1"/>
  <c r="O53" i="22"/>
  <c r="H53" i="22"/>
  <c r="G53" i="22"/>
  <c r="X52" i="22"/>
  <c r="Y52" i="22" s="1"/>
  <c r="W52" i="22"/>
  <c r="P52" i="22"/>
  <c r="O52" i="22"/>
  <c r="H52" i="22"/>
  <c r="G52" i="22"/>
  <c r="I52" i="22" s="1"/>
  <c r="X51" i="22"/>
  <c r="Y51" i="22" s="1"/>
  <c r="W51" i="22"/>
  <c r="Z51" i="22" s="1"/>
  <c r="P51" i="22"/>
  <c r="O51" i="22"/>
  <c r="Q51" i="22" s="1"/>
  <c r="I51" i="22"/>
  <c r="AA51" i="22" s="1"/>
  <c r="H51" i="22"/>
  <c r="G51" i="22"/>
  <c r="Z50" i="22"/>
  <c r="X50" i="22"/>
  <c r="W50" i="22"/>
  <c r="Y50" i="22" s="1"/>
  <c r="Q50" i="22"/>
  <c r="P50" i="22"/>
  <c r="O50" i="22"/>
  <c r="H50" i="22"/>
  <c r="I50" i="22" s="1"/>
  <c r="AA50" i="22" s="1"/>
  <c r="G50" i="22"/>
  <c r="V38" i="22"/>
  <c r="V89" i="22" s="1"/>
  <c r="V91" i="22" s="1"/>
  <c r="U38" i="22"/>
  <c r="U89" i="22" s="1"/>
  <c r="T38" i="22"/>
  <c r="S38" i="22"/>
  <c r="S89" i="22" s="1"/>
  <c r="R38" i="22"/>
  <c r="R89" i="22" s="1"/>
  <c r="R91" i="22" s="1"/>
  <c r="N38" i="22"/>
  <c r="N89" i="22" s="1"/>
  <c r="N91" i="22" s="1"/>
  <c r="M38" i="22"/>
  <c r="M89" i="22" s="1"/>
  <c r="M91" i="22" s="1"/>
  <c r="L38" i="22"/>
  <c r="K38" i="22"/>
  <c r="K89" i="22" s="1"/>
  <c r="J38" i="22"/>
  <c r="J89" i="22" s="1"/>
  <c r="J91" i="22" s="1"/>
  <c r="F38" i="22"/>
  <c r="F89" i="22" s="1"/>
  <c r="F91" i="22" s="1"/>
  <c r="E38" i="22"/>
  <c r="E89" i="22" s="1"/>
  <c r="D38" i="22"/>
  <c r="C38" i="22"/>
  <c r="C89" i="22" s="1"/>
  <c r="B38" i="22"/>
  <c r="B89" i="22" s="1"/>
  <c r="B91" i="22" s="1"/>
  <c r="X37" i="22"/>
  <c r="Y37" i="22" s="1"/>
  <c r="W37" i="22"/>
  <c r="Z37" i="22" s="1"/>
  <c r="P37" i="22"/>
  <c r="Q37" i="22" s="1"/>
  <c r="AA37" i="22" s="1"/>
  <c r="O37" i="22"/>
  <c r="I37" i="22"/>
  <c r="H37" i="22"/>
  <c r="G37" i="22"/>
  <c r="Z36" i="22"/>
  <c r="X36" i="22"/>
  <c r="Y36" i="22" s="1"/>
  <c r="W36" i="22"/>
  <c r="Q36" i="22"/>
  <c r="P36" i="22"/>
  <c r="O36" i="22"/>
  <c r="H36" i="22"/>
  <c r="I36" i="22" s="1"/>
  <c r="G36" i="22"/>
  <c r="Y35" i="22"/>
  <c r="X35" i="22"/>
  <c r="W35" i="22"/>
  <c r="P35" i="22"/>
  <c r="Q35" i="22" s="1"/>
  <c r="O35" i="22"/>
  <c r="H35" i="22"/>
  <c r="G35" i="22"/>
  <c r="X34" i="22"/>
  <c r="Y34" i="22" s="1"/>
  <c r="W34" i="22"/>
  <c r="Z34" i="22" s="1"/>
  <c r="P34" i="22"/>
  <c r="O34" i="22"/>
  <c r="H34" i="22"/>
  <c r="I34" i="22" s="1"/>
  <c r="G34" i="22"/>
  <c r="X33" i="22"/>
  <c r="W33" i="22"/>
  <c r="Z33" i="22" s="1"/>
  <c r="P33" i="22"/>
  <c r="Q33" i="22" s="1"/>
  <c r="O33" i="22"/>
  <c r="I33" i="22"/>
  <c r="AA33" i="22" s="1"/>
  <c r="H33" i="22"/>
  <c r="G33" i="22"/>
  <c r="Z32" i="22"/>
  <c r="X32" i="22"/>
  <c r="Y32" i="22" s="1"/>
  <c r="W32" i="22"/>
  <c r="Q32" i="22"/>
  <c r="P32" i="22"/>
  <c r="O32" i="22"/>
  <c r="H32" i="22"/>
  <c r="I32" i="22" s="1"/>
  <c r="AA32" i="22" s="1"/>
  <c r="G32" i="22"/>
  <c r="Y31" i="22"/>
  <c r="X31" i="22"/>
  <c r="W31" i="22"/>
  <c r="P31" i="22"/>
  <c r="Q31" i="22" s="1"/>
  <c r="O31" i="22"/>
  <c r="H31" i="22"/>
  <c r="G31" i="22"/>
  <c r="X30" i="22"/>
  <c r="Y30" i="22" s="1"/>
  <c r="W30" i="22"/>
  <c r="P30" i="22"/>
  <c r="O30" i="22"/>
  <c r="H30" i="22"/>
  <c r="G30" i="22"/>
  <c r="I30" i="22" s="1"/>
  <c r="X29" i="22"/>
  <c r="Y29" i="22" s="1"/>
  <c r="W29" i="22"/>
  <c r="Z29" i="22" s="1"/>
  <c r="P29" i="22"/>
  <c r="Q29" i="22" s="1"/>
  <c r="O29" i="22"/>
  <c r="I29" i="22"/>
  <c r="AA29" i="22" s="1"/>
  <c r="H29" i="22"/>
  <c r="G29" i="22"/>
  <c r="Z28" i="22"/>
  <c r="X28" i="22"/>
  <c r="Y28" i="22" s="1"/>
  <c r="W28" i="22"/>
  <c r="Q28" i="22"/>
  <c r="P28" i="22"/>
  <c r="O28" i="22"/>
  <c r="H28" i="22"/>
  <c r="I28" i="22" s="1"/>
  <c r="AA28" i="22" s="1"/>
  <c r="G28" i="22"/>
  <c r="Y27" i="22"/>
  <c r="X27" i="22"/>
  <c r="W27" i="22"/>
  <c r="P27" i="22"/>
  <c r="Q27" i="22" s="1"/>
  <c r="O27" i="22"/>
  <c r="H27" i="22"/>
  <c r="I27" i="22" s="1"/>
  <c r="AA27" i="22" s="1"/>
  <c r="G27" i="22"/>
  <c r="X26" i="22"/>
  <c r="Y26" i="22" s="1"/>
  <c r="W26" i="22"/>
  <c r="P26" i="22"/>
  <c r="Q26" i="22" s="1"/>
  <c r="O26" i="22"/>
  <c r="H26" i="22"/>
  <c r="G26" i="22"/>
  <c r="I26" i="22" s="1"/>
  <c r="AA25" i="22"/>
  <c r="X25" i="22"/>
  <c r="Y25" i="22" s="1"/>
  <c r="W25" i="22"/>
  <c r="Z25" i="22" s="1"/>
  <c r="P25" i="22"/>
  <c r="Q25" i="22" s="1"/>
  <c r="O25" i="22"/>
  <c r="I25" i="22"/>
  <c r="H25" i="22"/>
  <c r="G25" i="22"/>
  <c r="Z24" i="22"/>
  <c r="X24" i="22"/>
  <c r="Y24" i="22" s="1"/>
  <c r="W24" i="22"/>
  <c r="Q24" i="22"/>
  <c r="P24" i="22"/>
  <c r="O24" i="22"/>
  <c r="H24" i="22"/>
  <c r="I24" i="22" s="1"/>
  <c r="AA24" i="22" s="1"/>
  <c r="G24" i="22"/>
  <c r="Y23" i="22"/>
  <c r="X23" i="22"/>
  <c r="W23" i="22"/>
  <c r="P23" i="22"/>
  <c r="Q23" i="22" s="1"/>
  <c r="O23" i="22"/>
  <c r="H23" i="22"/>
  <c r="I23" i="22" s="1"/>
  <c r="AA23" i="22" s="1"/>
  <c r="G23" i="22"/>
  <c r="X22" i="22"/>
  <c r="Y22" i="22" s="1"/>
  <c r="W22" i="22"/>
  <c r="Z22" i="22" s="1"/>
  <c r="P22" i="22"/>
  <c r="Q22" i="22" s="1"/>
  <c r="O22" i="22"/>
  <c r="H22" i="22"/>
  <c r="G22" i="22"/>
  <c r="I22" i="22" s="1"/>
  <c r="AA22" i="22" s="1"/>
  <c r="X21" i="22"/>
  <c r="Y21" i="22" s="1"/>
  <c r="W21" i="22"/>
  <c r="Z21" i="22" s="1"/>
  <c r="P21" i="22"/>
  <c r="O21" i="22"/>
  <c r="Q21" i="22" s="1"/>
  <c r="AA21" i="22" s="1"/>
  <c r="I21" i="22"/>
  <c r="H21" i="22"/>
  <c r="G21" i="22"/>
  <c r="Z20" i="22"/>
  <c r="X20" i="22"/>
  <c r="W20" i="22"/>
  <c r="Y20" i="22" s="1"/>
  <c r="Q20" i="22"/>
  <c r="P20" i="22"/>
  <c r="O20" i="22"/>
  <c r="H20" i="22"/>
  <c r="I20" i="22" s="1"/>
  <c r="G20" i="22"/>
  <c r="Y19" i="22"/>
  <c r="X19" i="22"/>
  <c r="W19" i="22"/>
  <c r="Q19" i="22"/>
  <c r="P19" i="22"/>
  <c r="O19" i="22"/>
  <c r="H19" i="22"/>
  <c r="G19" i="22"/>
  <c r="X18" i="22"/>
  <c r="Y18" i="22" s="1"/>
  <c r="W18" i="22"/>
  <c r="Z18" i="22" s="1"/>
  <c r="P18" i="22"/>
  <c r="Q18" i="22" s="1"/>
  <c r="O18" i="22"/>
  <c r="I18" i="22"/>
  <c r="AA18" i="22" s="1"/>
  <c r="H18" i="22"/>
  <c r="G18" i="22"/>
  <c r="X17" i="22"/>
  <c r="Y17" i="22" s="1"/>
  <c r="W17" i="22"/>
  <c r="Z17" i="22" s="1"/>
  <c r="Q17" i="22"/>
  <c r="P17" i="22"/>
  <c r="O17" i="22"/>
  <c r="I17" i="22"/>
  <c r="AA17" i="22" s="1"/>
  <c r="H17" i="22"/>
  <c r="G17" i="22"/>
  <c r="Z16" i="22"/>
  <c r="Y16" i="22"/>
  <c r="X16" i="22"/>
  <c r="W16" i="22"/>
  <c r="Q16" i="22"/>
  <c r="P16" i="22"/>
  <c r="O16" i="22"/>
  <c r="H16" i="22"/>
  <c r="I16" i="22" s="1"/>
  <c r="AA16" i="22" s="1"/>
  <c r="G16" i="22"/>
  <c r="Y15" i="22"/>
  <c r="X15" i="22"/>
  <c r="W15" i="22"/>
  <c r="P15" i="22"/>
  <c r="Q15" i="22" s="1"/>
  <c r="O15" i="22"/>
  <c r="Z15" i="22" s="1"/>
  <c r="H15" i="22"/>
  <c r="I15" i="22" s="1"/>
  <c r="AA15" i="22" s="1"/>
  <c r="G15" i="22"/>
  <c r="X14" i="22"/>
  <c r="Y14" i="22" s="1"/>
  <c r="W14" i="22"/>
  <c r="Z14" i="22" s="1"/>
  <c r="P14" i="22"/>
  <c r="Q14" i="22" s="1"/>
  <c r="O14" i="22"/>
  <c r="I14" i="22"/>
  <c r="H14" i="22"/>
  <c r="G14" i="22"/>
  <c r="X13" i="22"/>
  <c r="Y13" i="22" s="1"/>
  <c r="W13" i="22"/>
  <c r="Z13" i="22" s="1"/>
  <c r="Q13" i="22"/>
  <c r="P13" i="22"/>
  <c r="O13" i="22"/>
  <c r="I13" i="22"/>
  <c r="AA13" i="22" s="1"/>
  <c r="H13" i="22"/>
  <c r="G13" i="22"/>
  <c r="Z12" i="22"/>
  <c r="Y12" i="22"/>
  <c r="X12" i="22"/>
  <c r="W12" i="22"/>
  <c r="Q12" i="22"/>
  <c r="P12" i="22"/>
  <c r="O12" i="22"/>
  <c r="H12" i="22"/>
  <c r="I12" i="22" s="1"/>
  <c r="AA12" i="22" s="1"/>
  <c r="G12" i="22"/>
  <c r="Y11" i="22"/>
  <c r="X11" i="22"/>
  <c r="W11" i="22"/>
  <c r="P11" i="22"/>
  <c r="Q11" i="22" s="1"/>
  <c r="O11" i="22"/>
  <c r="Z11" i="22" s="1"/>
  <c r="H11" i="22"/>
  <c r="I11" i="22" s="1"/>
  <c r="AA11" i="22" s="1"/>
  <c r="G11" i="22"/>
  <c r="X10" i="22"/>
  <c r="Y10" i="22" s="1"/>
  <c r="W10" i="22"/>
  <c r="Z10" i="22" s="1"/>
  <c r="P10" i="22"/>
  <c r="Q10" i="22" s="1"/>
  <c r="O10" i="22"/>
  <c r="I10" i="22"/>
  <c r="H10" i="22"/>
  <c r="G10" i="22"/>
  <c r="X9" i="22"/>
  <c r="Y9" i="22" s="1"/>
  <c r="W9" i="22"/>
  <c r="P9" i="22"/>
  <c r="Q9" i="22" s="1"/>
  <c r="C9" i="21" s="1"/>
  <c r="O9" i="22"/>
  <c r="H9" i="22"/>
  <c r="G9" i="22"/>
  <c r="I9" i="22" l="1"/>
  <c r="Z9" i="22"/>
  <c r="AA14" i="22"/>
  <c r="AA10" i="22"/>
  <c r="K90" i="22"/>
  <c r="K91" i="22" s="1"/>
  <c r="P78" i="22"/>
  <c r="I19" i="22"/>
  <c r="AA19" i="22" s="1"/>
  <c r="AA20" i="22"/>
  <c r="AA26" i="22"/>
  <c r="Z26" i="22"/>
  <c r="Q30" i="22"/>
  <c r="I31" i="22"/>
  <c r="AA31" i="22" s="1"/>
  <c r="Y33" i="22"/>
  <c r="Z35" i="22"/>
  <c r="AA36" i="22"/>
  <c r="Q52" i="22"/>
  <c r="I53" i="22"/>
  <c r="AA53" i="22" s="1"/>
  <c r="Y55" i="22"/>
  <c r="AA58" i="22"/>
  <c r="AA64" i="22"/>
  <c r="Z64" i="22"/>
  <c r="Q68" i="22"/>
  <c r="I69" i="22"/>
  <c r="AA69" i="22" s="1"/>
  <c r="Y71" i="22"/>
  <c r="AA74" i="22"/>
  <c r="O78" i="22"/>
  <c r="O90" i="22" s="1"/>
  <c r="Z19" i="22"/>
  <c r="Z23" i="22"/>
  <c r="AA30" i="22"/>
  <c r="Z30" i="22"/>
  <c r="Q34" i="22"/>
  <c r="I35" i="22"/>
  <c r="AA35" i="22" s="1"/>
  <c r="AA52" i="22"/>
  <c r="Z52" i="22"/>
  <c r="AA57" i="22"/>
  <c r="Z61" i="22"/>
  <c r="AA68" i="22"/>
  <c r="Z68" i="22"/>
  <c r="Z69" i="22"/>
  <c r="Q72" i="22"/>
  <c r="AA73" i="22"/>
  <c r="C90" i="22"/>
  <c r="C91" i="22" s="1"/>
  <c r="H78" i="22"/>
  <c r="G78" i="22"/>
  <c r="G90" i="22" s="1"/>
  <c r="S90" i="22"/>
  <c r="S91" i="22" s="1"/>
  <c r="X78" i="22"/>
  <c r="W78" i="22"/>
  <c r="Z31" i="22"/>
  <c r="AA34" i="22"/>
  <c r="Z53" i="22"/>
  <c r="Z27" i="22"/>
  <c r="E91" i="22"/>
  <c r="U91" i="22"/>
  <c r="Z65" i="22"/>
  <c r="AA72" i="22"/>
  <c r="Q76" i="22"/>
  <c r="AA76" i="22" s="1"/>
  <c r="G38" i="22"/>
  <c r="G89" i="22" s="1"/>
  <c r="O38" i="22"/>
  <c r="O89" i="22" s="1"/>
  <c r="W38" i="22"/>
  <c r="H38" i="22"/>
  <c r="P38" i="22"/>
  <c r="X38" i="22"/>
  <c r="AA79" i="20"/>
  <c r="AA79" i="19"/>
  <c r="AA79" i="18"/>
  <c r="V78" i="20"/>
  <c r="V90" i="20" s="1"/>
  <c r="U78" i="20"/>
  <c r="U90" i="20" s="1"/>
  <c r="T78" i="20"/>
  <c r="T90" i="20" s="1"/>
  <c r="S78" i="20"/>
  <c r="R78" i="20"/>
  <c r="N78" i="20"/>
  <c r="N90" i="20" s="1"/>
  <c r="M78" i="20"/>
  <c r="M90" i="20" s="1"/>
  <c r="L78" i="20"/>
  <c r="L90" i="20" s="1"/>
  <c r="K78" i="20"/>
  <c r="K90" i="20" s="1"/>
  <c r="J78" i="20"/>
  <c r="F78" i="20"/>
  <c r="F90" i="20" s="1"/>
  <c r="E78" i="20"/>
  <c r="E90" i="20" s="1"/>
  <c r="D78" i="20"/>
  <c r="D90" i="20" s="1"/>
  <c r="C78" i="20"/>
  <c r="B78" i="20"/>
  <c r="B90" i="20" s="1"/>
  <c r="X77" i="20"/>
  <c r="W77" i="20"/>
  <c r="P77" i="20"/>
  <c r="O77" i="20"/>
  <c r="H77" i="20"/>
  <c r="G77" i="20"/>
  <c r="X76" i="20"/>
  <c r="W76" i="20"/>
  <c r="P76" i="20"/>
  <c r="Q76" i="20" s="1"/>
  <c r="O76" i="20"/>
  <c r="I76" i="20"/>
  <c r="H76" i="20"/>
  <c r="G76" i="20"/>
  <c r="X75" i="20"/>
  <c r="W75" i="20"/>
  <c r="P75" i="20"/>
  <c r="O75" i="20"/>
  <c r="H75" i="20"/>
  <c r="G75" i="20"/>
  <c r="X74" i="20"/>
  <c r="W74" i="20"/>
  <c r="P74" i="20"/>
  <c r="O74" i="20"/>
  <c r="H74" i="20"/>
  <c r="I74" i="20" s="1"/>
  <c r="G74" i="20"/>
  <c r="X73" i="20"/>
  <c r="W73" i="20"/>
  <c r="P73" i="20"/>
  <c r="Q73" i="20" s="1"/>
  <c r="O73" i="20"/>
  <c r="H73" i="20"/>
  <c r="I73" i="20" s="1"/>
  <c r="G73" i="20"/>
  <c r="X72" i="20"/>
  <c r="W72" i="20"/>
  <c r="P72" i="20"/>
  <c r="O72" i="20"/>
  <c r="H72" i="20"/>
  <c r="G72" i="20"/>
  <c r="X71" i="20"/>
  <c r="W71" i="20"/>
  <c r="P71" i="20"/>
  <c r="O71" i="20"/>
  <c r="H71" i="20"/>
  <c r="G71" i="20"/>
  <c r="X70" i="20"/>
  <c r="W70" i="20"/>
  <c r="P70" i="20"/>
  <c r="O70" i="20"/>
  <c r="H70" i="20"/>
  <c r="G70" i="20"/>
  <c r="X69" i="20"/>
  <c r="Y69" i="20" s="1"/>
  <c r="W69" i="20"/>
  <c r="P69" i="20"/>
  <c r="O69" i="20"/>
  <c r="H69" i="20"/>
  <c r="G69" i="20"/>
  <c r="X68" i="20"/>
  <c r="W68" i="20"/>
  <c r="P68" i="20"/>
  <c r="O68" i="20"/>
  <c r="H68" i="20"/>
  <c r="G68" i="20"/>
  <c r="I68" i="20" s="1"/>
  <c r="X67" i="20"/>
  <c r="W67" i="20"/>
  <c r="P67" i="20"/>
  <c r="O67" i="20"/>
  <c r="H67" i="20"/>
  <c r="G67" i="20"/>
  <c r="X66" i="20"/>
  <c r="W66" i="20"/>
  <c r="Y66" i="20" s="1"/>
  <c r="P66" i="20"/>
  <c r="O66" i="20"/>
  <c r="H66" i="20"/>
  <c r="G66" i="20"/>
  <c r="Y65" i="20"/>
  <c r="X65" i="20"/>
  <c r="W65" i="20"/>
  <c r="P65" i="20"/>
  <c r="O65" i="20"/>
  <c r="H65" i="20"/>
  <c r="G65" i="20"/>
  <c r="X64" i="20"/>
  <c r="W64" i="20"/>
  <c r="P64" i="20"/>
  <c r="O64" i="20"/>
  <c r="H64" i="20"/>
  <c r="G64" i="20"/>
  <c r="X63" i="20"/>
  <c r="W63" i="20"/>
  <c r="P63" i="20"/>
  <c r="O63" i="20"/>
  <c r="H63" i="20"/>
  <c r="G63" i="20"/>
  <c r="X62" i="20"/>
  <c r="W62" i="20"/>
  <c r="P62" i="20"/>
  <c r="O62" i="20"/>
  <c r="H62" i="20"/>
  <c r="G62" i="20"/>
  <c r="X61" i="20"/>
  <c r="W61" i="20"/>
  <c r="P61" i="20"/>
  <c r="O61" i="20"/>
  <c r="H61" i="20"/>
  <c r="G61" i="20"/>
  <c r="X60" i="20"/>
  <c r="W60" i="20"/>
  <c r="P60" i="20"/>
  <c r="O60" i="20"/>
  <c r="H60" i="20"/>
  <c r="I60" i="20" s="1"/>
  <c r="G60" i="20"/>
  <c r="X59" i="20"/>
  <c r="W59" i="20"/>
  <c r="P59" i="20"/>
  <c r="Q59" i="20" s="1"/>
  <c r="O59" i="20"/>
  <c r="H59" i="20"/>
  <c r="G59" i="20"/>
  <c r="X58" i="20"/>
  <c r="Y58" i="20" s="1"/>
  <c r="W58" i="20"/>
  <c r="P58" i="20"/>
  <c r="O58" i="20"/>
  <c r="H58" i="20"/>
  <c r="I58" i="20" s="1"/>
  <c r="G58" i="20"/>
  <c r="X57" i="20"/>
  <c r="W57" i="20"/>
  <c r="P57" i="20"/>
  <c r="Q57" i="20" s="1"/>
  <c r="O57" i="20"/>
  <c r="H57" i="20"/>
  <c r="G57" i="20"/>
  <c r="X56" i="20"/>
  <c r="W56" i="20"/>
  <c r="P56" i="20"/>
  <c r="O56" i="20"/>
  <c r="H56" i="20"/>
  <c r="G56" i="20"/>
  <c r="X55" i="20"/>
  <c r="Y55" i="20" s="1"/>
  <c r="W55" i="20"/>
  <c r="P55" i="20"/>
  <c r="O55" i="20"/>
  <c r="H55" i="20"/>
  <c r="G55" i="20"/>
  <c r="X54" i="20"/>
  <c r="Y54" i="20" s="1"/>
  <c r="W54" i="20"/>
  <c r="P54" i="20"/>
  <c r="Q54" i="20" s="1"/>
  <c r="O54" i="20"/>
  <c r="H54" i="20"/>
  <c r="G54" i="20"/>
  <c r="X53" i="20"/>
  <c r="Y53" i="20" s="1"/>
  <c r="W53" i="20"/>
  <c r="P53" i="20"/>
  <c r="O53" i="20"/>
  <c r="H53" i="20"/>
  <c r="I53" i="20" s="1"/>
  <c r="G53" i="20"/>
  <c r="X52" i="20"/>
  <c r="Y52" i="20" s="1"/>
  <c r="W52" i="20"/>
  <c r="P52" i="20"/>
  <c r="O52" i="20"/>
  <c r="H52" i="20"/>
  <c r="G52" i="20"/>
  <c r="X51" i="20"/>
  <c r="W51" i="20"/>
  <c r="P51" i="20"/>
  <c r="O51" i="20"/>
  <c r="H51" i="20"/>
  <c r="G51" i="20"/>
  <c r="X50" i="20"/>
  <c r="W50" i="20"/>
  <c r="P50" i="20"/>
  <c r="O50" i="20"/>
  <c r="H50" i="20"/>
  <c r="G50" i="20"/>
  <c r="V38" i="20"/>
  <c r="V89" i="20" s="1"/>
  <c r="U38" i="20"/>
  <c r="U89" i="20" s="1"/>
  <c r="T38" i="20"/>
  <c r="T89" i="20" s="1"/>
  <c r="S38" i="20"/>
  <c r="R38" i="20"/>
  <c r="R89" i="20" s="1"/>
  <c r="N38" i="20"/>
  <c r="N89" i="20" s="1"/>
  <c r="M38" i="20"/>
  <c r="M89" i="20" s="1"/>
  <c r="M91" i="20" s="1"/>
  <c r="L38" i="20"/>
  <c r="L89" i="20" s="1"/>
  <c r="K38" i="20"/>
  <c r="J38" i="20"/>
  <c r="J89" i="20" s="1"/>
  <c r="F38" i="20"/>
  <c r="F89" i="20" s="1"/>
  <c r="E38" i="20"/>
  <c r="E89" i="20" s="1"/>
  <c r="D38" i="20"/>
  <c r="D89" i="20" s="1"/>
  <c r="C38" i="20"/>
  <c r="C89" i="20" s="1"/>
  <c r="B38" i="20"/>
  <c r="B89" i="20" s="1"/>
  <c r="X37" i="20"/>
  <c r="W37" i="20"/>
  <c r="P37" i="20"/>
  <c r="O37" i="20"/>
  <c r="H37" i="20"/>
  <c r="G37" i="20"/>
  <c r="X36" i="20"/>
  <c r="Y36" i="20" s="1"/>
  <c r="W36" i="20"/>
  <c r="P36" i="20"/>
  <c r="O36" i="20"/>
  <c r="H36" i="20"/>
  <c r="G36" i="20"/>
  <c r="X35" i="20"/>
  <c r="W35" i="20"/>
  <c r="P35" i="20"/>
  <c r="Q35" i="20" s="1"/>
  <c r="O35" i="20"/>
  <c r="H35" i="20"/>
  <c r="G35" i="20"/>
  <c r="X34" i="20"/>
  <c r="Y34" i="20" s="1"/>
  <c r="W34" i="20"/>
  <c r="P34" i="20"/>
  <c r="Q34" i="20" s="1"/>
  <c r="O34" i="20"/>
  <c r="H34" i="20"/>
  <c r="I34" i="20" s="1"/>
  <c r="G34" i="20"/>
  <c r="X33" i="20"/>
  <c r="Y33" i="20" s="1"/>
  <c r="W33" i="20"/>
  <c r="P33" i="20"/>
  <c r="O33" i="20"/>
  <c r="H33" i="20"/>
  <c r="G33" i="20"/>
  <c r="X32" i="20"/>
  <c r="W32" i="20"/>
  <c r="P32" i="20"/>
  <c r="O32" i="20"/>
  <c r="H32" i="20"/>
  <c r="G32" i="20"/>
  <c r="X31" i="20"/>
  <c r="W31" i="20"/>
  <c r="P31" i="20"/>
  <c r="O31" i="20"/>
  <c r="H31" i="20"/>
  <c r="G31" i="20"/>
  <c r="X30" i="20"/>
  <c r="Y30" i="20" s="1"/>
  <c r="W30" i="20"/>
  <c r="P30" i="20"/>
  <c r="Q30" i="20" s="1"/>
  <c r="O30" i="20"/>
  <c r="H30" i="20"/>
  <c r="I30" i="20" s="1"/>
  <c r="G30" i="20"/>
  <c r="X29" i="20"/>
  <c r="Y29" i="20" s="1"/>
  <c r="W29" i="20"/>
  <c r="P29" i="20"/>
  <c r="Q29" i="20" s="1"/>
  <c r="O29" i="20"/>
  <c r="H29" i="20"/>
  <c r="G29" i="20"/>
  <c r="X28" i="20"/>
  <c r="Y28" i="20" s="1"/>
  <c r="W28" i="20"/>
  <c r="P28" i="20"/>
  <c r="Q28" i="20" s="1"/>
  <c r="O28" i="20"/>
  <c r="H28" i="20"/>
  <c r="I28" i="20" s="1"/>
  <c r="G28" i="20"/>
  <c r="X27" i="20"/>
  <c r="W27" i="20"/>
  <c r="Y27" i="20" s="1"/>
  <c r="P27" i="20"/>
  <c r="O27" i="20"/>
  <c r="H27" i="20"/>
  <c r="G27" i="20"/>
  <c r="X26" i="20"/>
  <c r="W26" i="20"/>
  <c r="P26" i="20"/>
  <c r="O26" i="20"/>
  <c r="H26" i="20"/>
  <c r="G26" i="20"/>
  <c r="X25" i="20"/>
  <c r="W25" i="20"/>
  <c r="P25" i="20"/>
  <c r="O25" i="20"/>
  <c r="H25" i="20"/>
  <c r="G25" i="20"/>
  <c r="X24" i="20"/>
  <c r="W24" i="20"/>
  <c r="P24" i="20"/>
  <c r="O24" i="20"/>
  <c r="H24" i="20"/>
  <c r="G24" i="20"/>
  <c r="X23" i="20"/>
  <c r="W23" i="20"/>
  <c r="P23" i="20"/>
  <c r="O23" i="20"/>
  <c r="H23" i="20"/>
  <c r="G23" i="20"/>
  <c r="X22" i="20"/>
  <c r="W22" i="20"/>
  <c r="P22" i="20"/>
  <c r="O22" i="20"/>
  <c r="H22" i="20"/>
  <c r="G22" i="20"/>
  <c r="X21" i="20"/>
  <c r="W21" i="20"/>
  <c r="P21" i="20"/>
  <c r="O21" i="20"/>
  <c r="H21" i="20"/>
  <c r="G21" i="20"/>
  <c r="X20" i="20"/>
  <c r="Y20" i="20" s="1"/>
  <c r="W20" i="20"/>
  <c r="P20" i="20"/>
  <c r="O20" i="20"/>
  <c r="H20" i="20"/>
  <c r="G20" i="20"/>
  <c r="X19" i="20"/>
  <c r="W19" i="20"/>
  <c r="P19" i="20"/>
  <c r="O19" i="20"/>
  <c r="H19" i="20"/>
  <c r="G19" i="20"/>
  <c r="X18" i="20"/>
  <c r="W18" i="20"/>
  <c r="P18" i="20"/>
  <c r="O18" i="20"/>
  <c r="H18" i="20"/>
  <c r="G18" i="20"/>
  <c r="X17" i="20"/>
  <c r="Y17" i="20" s="1"/>
  <c r="W17" i="20"/>
  <c r="P17" i="20"/>
  <c r="O17" i="20"/>
  <c r="H17" i="20"/>
  <c r="G17" i="20"/>
  <c r="X16" i="20"/>
  <c r="Y16" i="20" s="1"/>
  <c r="W16" i="20"/>
  <c r="P16" i="20"/>
  <c r="O16" i="20"/>
  <c r="H16" i="20"/>
  <c r="G16" i="20"/>
  <c r="X15" i="20"/>
  <c r="Y15" i="20" s="1"/>
  <c r="W15" i="20"/>
  <c r="P15" i="20"/>
  <c r="O15" i="20"/>
  <c r="H15" i="20"/>
  <c r="G15" i="20"/>
  <c r="X14" i="20"/>
  <c r="W14" i="20"/>
  <c r="P14" i="20"/>
  <c r="O14" i="20"/>
  <c r="H14" i="20"/>
  <c r="I14" i="20" s="1"/>
  <c r="G14" i="20"/>
  <c r="X13" i="20"/>
  <c r="W13" i="20"/>
  <c r="P13" i="20"/>
  <c r="O13" i="20"/>
  <c r="Q13" i="20" s="1"/>
  <c r="H13" i="20"/>
  <c r="G13" i="20"/>
  <c r="X12" i="20"/>
  <c r="W12" i="20"/>
  <c r="P12" i="20"/>
  <c r="O12" i="20"/>
  <c r="H12" i="20"/>
  <c r="G12" i="20"/>
  <c r="X11" i="20"/>
  <c r="W11" i="20"/>
  <c r="P11" i="20"/>
  <c r="O11" i="20"/>
  <c r="Q11" i="20" s="1"/>
  <c r="H11" i="20"/>
  <c r="G11" i="20"/>
  <c r="X10" i="20"/>
  <c r="W10" i="20"/>
  <c r="P10" i="20"/>
  <c r="O10" i="20"/>
  <c r="H10" i="20"/>
  <c r="G10" i="20"/>
  <c r="X9" i="20"/>
  <c r="W9" i="20"/>
  <c r="P9" i="20"/>
  <c r="O9" i="20"/>
  <c r="H9" i="20"/>
  <c r="G9" i="20"/>
  <c r="V78" i="19"/>
  <c r="V90" i="19" s="1"/>
  <c r="U78" i="19"/>
  <c r="U90" i="19" s="1"/>
  <c r="T78" i="19"/>
  <c r="T90" i="19" s="1"/>
  <c r="S78" i="19"/>
  <c r="S90" i="19" s="1"/>
  <c r="R78" i="19"/>
  <c r="N78" i="19"/>
  <c r="N90" i="19" s="1"/>
  <c r="M78" i="19"/>
  <c r="M90" i="19" s="1"/>
  <c r="L78" i="19"/>
  <c r="L90" i="19" s="1"/>
  <c r="K78" i="19"/>
  <c r="J78" i="19"/>
  <c r="F78" i="19"/>
  <c r="F90" i="19" s="1"/>
  <c r="E78" i="19"/>
  <c r="E90" i="19" s="1"/>
  <c r="D78" i="19"/>
  <c r="D90" i="19" s="1"/>
  <c r="C78" i="19"/>
  <c r="B78" i="19"/>
  <c r="X77" i="19"/>
  <c r="W77" i="19"/>
  <c r="P77" i="19"/>
  <c r="O77" i="19"/>
  <c r="Q77" i="19" s="1"/>
  <c r="H77" i="19"/>
  <c r="G77" i="19"/>
  <c r="X76" i="19"/>
  <c r="W76" i="19"/>
  <c r="P76" i="19"/>
  <c r="O76" i="19"/>
  <c r="Q76" i="19" s="1"/>
  <c r="H76" i="19"/>
  <c r="G76" i="19"/>
  <c r="X75" i="19"/>
  <c r="W75" i="19"/>
  <c r="P75" i="19"/>
  <c r="O75" i="19"/>
  <c r="H75" i="19"/>
  <c r="G75" i="19"/>
  <c r="X74" i="19"/>
  <c r="W74" i="19"/>
  <c r="P74" i="19"/>
  <c r="O74" i="19"/>
  <c r="H74" i="19"/>
  <c r="I74" i="19" s="1"/>
  <c r="G74" i="19"/>
  <c r="X73" i="19"/>
  <c r="W73" i="19"/>
  <c r="P73" i="19"/>
  <c r="O73" i="19"/>
  <c r="H73" i="19"/>
  <c r="G73" i="19"/>
  <c r="X72" i="19"/>
  <c r="W72" i="19"/>
  <c r="P72" i="19"/>
  <c r="O72" i="19"/>
  <c r="Q72" i="19" s="1"/>
  <c r="H72" i="19"/>
  <c r="G72" i="19"/>
  <c r="X71" i="19"/>
  <c r="W71" i="19"/>
  <c r="P71" i="19"/>
  <c r="O71" i="19"/>
  <c r="H71" i="19"/>
  <c r="G71" i="19"/>
  <c r="X70" i="19"/>
  <c r="Y70" i="19" s="1"/>
  <c r="W70" i="19"/>
  <c r="P70" i="19"/>
  <c r="O70" i="19"/>
  <c r="H70" i="19"/>
  <c r="G70" i="19"/>
  <c r="X69" i="19"/>
  <c r="W69" i="19"/>
  <c r="P69" i="19"/>
  <c r="O69" i="19"/>
  <c r="H69" i="19"/>
  <c r="G69" i="19"/>
  <c r="X68" i="19"/>
  <c r="W68" i="19"/>
  <c r="P68" i="19"/>
  <c r="O68" i="19"/>
  <c r="H68" i="19"/>
  <c r="G68" i="19"/>
  <c r="X67" i="19"/>
  <c r="W67" i="19"/>
  <c r="P67" i="19"/>
  <c r="O67" i="19"/>
  <c r="H67" i="19"/>
  <c r="G67" i="19"/>
  <c r="Z67" i="19" s="1"/>
  <c r="X66" i="19"/>
  <c r="Y66" i="19" s="1"/>
  <c r="W66" i="19"/>
  <c r="P66" i="19"/>
  <c r="O66" i="19"/>
  <c r="H66" i="19"/>
  <c r="G66" i="19"/>
  <c r="X65" i="19"/>
  <c r="W65" i="19"/>
  <c r="P65" i="19"/>
  <c r="O65" i="19"/>
  <c r="H65" i="19"/>
  <c r="G65" i="19"/>
  <c r="X64" i="19"/>
  <c r="W64" i="19"/>
  <c r="P64" i="19"/>
  <c r="O64" i="19"/>
  <c r="H64" i="19"/>
  <c r="G64" i="19"/>
  <c r="X63" i="19"/>
  <c r="W63" i="19"/>
  <c r="P63" i="19"/>
  <c r="Q63" i="19" s="1"/>
  <c r="O63" i="19"/>
  <c r="H63" i="19"/>
  <c r="G63" i="19"/>
  <c r="Y62" i="19"/>
  <c r="X62" i="19"/>
  <c r="W62" i="19"/>
  <c r="P62" i="19"/>
  <c r="O62" i="19"/>
  <c r="H62" i="19"/>
  <c r="G62" i="19"/>
  <c r="X61" i="19"/>
  <c r="W61" i="19"/>
  <c r="P61" i="19"/>
  <c r="O61" i="19"/>
  <c r="H61" i="19"/>
  <c r="G61" i="19"/>
  <c r="X60" i="19"/>
  <c r="W60" i="19"/>
  <c r="P60" i="19"/>
  <c r="O60" i="19"/>
  <c r="H60" i="19"/>
  <c r="G60" i="19"/>
  <c r="X59" i="19"/>
  <c r="Y59" i="19" s="1"/>
  <c r="W59" i="19"/>
  <c r="P59" i="19"/>
  <c r="O59" i="19"/>
  <c r="H59" i="19"/>
  <c r="G59" i="19"/>
  <c r="X58" i="19"/>
  <c r="W58" i="19"/>
  <c r="P58" i="19"/>
  <c r="O58" i="19"/>
  <c r="H58" i="19"/>
  <c r="G58" i="19"/>
  <c r="X57" i="19"/>
  <c r="Y57" i="19" s="1"/>
  <c r="W57" i="19"/>
  <c r="P57" i="19"/>
  <c r="O57" i="19"/>
  <c r="H57" i="19"/>
  <c r="G57" i="19"/>
  <c r="X56" i="19"/>
  <c r="W56" i="19"/>
  <c r="P56" i="19"/>
  <c r="O56" i="19"/>
  <c r="H56" i="19"/>
  <c r="G56" i="19"/>
  <c r="Y55" i="19"/>
  <c r="X55" i="19"/>
  <c r="W55" i="19"/>
  <c r="P55" i="19"/>
  <c r="O55" i="19"/>
  <c r="H55" i="19"/>
  <c r="G55" i="19"/>
  <c r="X54" i="19"/>
  <c r="W54" i="19"/>
  <c r="P54" i="19"/>
  <c r="O54" i="19"/>
  <c r="H54" i="19"/>
  <c r="G54" i="19"/>
  <c r="X53" i="19"/>
  <c r="W53" i="19"/>
  <c r="P53" i="19"/>
  <c r="O53" i="19"/>
  <c r="H53" i="19"/>
  <c r="G53" i="19"/>
  <c r="X52" i="19"/>
  <c r="W52" i="19"/>
  <c r="P52" i="19"/>
  <c r="O52" i="19"/>
  <c r="H52" i="19"/>
  <c r="G52" i="19"/>
  <c r="X51" i="19"/>
  <c r="W51" i="19"/>
  <c r="P51" i="19"/>
  <c r="O51" i="19"/>
  <c r="H51" i="19"/>
  <c r="G51" i="19"/>
  <c r="X50" i="19"/>
  <c r="W50" i="19"/>
  <c r="P50" i="19"/>
  <c r="O50" i="19"/>
  <c r="H50" i="19"/>
  <c r="G50" i="19"/>
  <c r="V38" i="19"/>
  <c r="V89" i="19" s="1"/>
  <c r="U38" i="19"/>
  <c r="U89" i="19" s="1"/>
  <c r="T38" i="19"/>
  <c r="T89" i="19" s="1"/>
  <c r="S38" i="19"/>
  <c r="R38" i="19"/>
  <c r="R89" i="19" s="1"/>
  <c r="N38" i="19"/>
  <c r="N89" i="19" s="1"/>
  <c r="M38" i="19"/>
  <c r="M89" i="19" s="1"/>
  <c r="L38" i="19"/>
  <c r="L89" i="19" s="1"/>
  <c r="K38" i="19"/>
  <c r="J38" i="19"/>
  <c r="J89" i="19" s="1"/>
  <c r="F38" i="19"/>
  <c r="F89" i="19" s="1"/>
  <c r="E38" i="19"/>
  <c r="E89" i="19" s="1"/>
  <c r="D38" i="19"/>
  <c r="D89" i="19" s="1"/>
  <c r="C38" i="19"/>
  <c r="C89" i="19" s="1"/>
  <c r="B38" i="19"/>
  <c r="B89" i="19" s="1"/>
  <c r="X37" i="19"/>
  <c r="W37" i="19"/>
  <c r="P37" i="19"/>
  <c r="O37" i="19"/>
  <c r="H37" i="19"/>
  <c r="G37" i="19"/>
  <c r="X36" i="19"/>
  <c r="Y36" i="19" s="1"/>
  <c r="W36" i="19"/>
  <c r="P36" i="19"/>
  <c r="O36" i="19"/>
  <c r="H36" i="19"/>
  <c r="G36" i="19"/>
  <c r="X35" i="19"/>
  <c r="W35" i="19"/>
  <c r="P35" i="19"/>
  <c r="Q35" i="19" s="1"/>
  <c r="O35" i="19"/>
  <c r="H35" i="19"/>
  <c r="G35" i="19"/>
  <c r="X34" i="19"/>
  <c r="W34" i="19"/>
  <c r="P34" i="19"/>
  <c r="O34" i="19"/>
  <c r="H34" i="19"/>
  <c r="I34" i="19" s="1"/>
  <c r="G34" i="19"/>
  <c r="X33" i="19"/>
  <c r="W33" i="19"/>
  <c r="P33" i="19"/>
  <c r="O33" i="19"/>
  <c r="H33" i="19"/>
  <c r="G33" i="19"/>
  <c r="X32" i="19"/>
  <c r="W32" i="19"/>
  <c r="P32" i="19"/>
  <c r="O32" i="19"/>
  <c r="H32" i="19"/>
  <c r="G32" i="19"/>
  <c r="X31" i="19"/>
  <c r="W31" i="19"/>
  <c r="P31" i="19"/>
  <c r="O31" i="19"/>
  <c r="H31" i="19"/>
  <c r="G31" i="19"/>
  <c r="X30" i="19"/>
  <c r="W30" i="19"/>
  <c r="P30" i="19"/>
  <c r="O30" i="19"/>
  <c r="H30" i="19"/>
  <c r="I30" i="19" s="1"/>
  <c r="G30" i="19"/>
  <c r="X29" i="19"/>
  <c r="W29" i="19"/>
  <c r="P29" i="19"/>
  <c r="O29" i="19"/>
  <c r="H29" i="19"/>
  <c r="G29" i="19"/>
  <c r="X28" i="19"/>
  <c r="Y28" i="19" s="1"/>
  <c r="W28" i="19"/>
  <c r="P28" i="19"/>
  <c r="O28" i="19"/>
  <c r="H28" i="19"/>
  <c r="G28" i="19"/>
  <c r="X27" i="19"/>
  <c r="W27" i="19"/>
  <c r="P27" i="19"/>
  <c r="O27" i="19"/>
  <c r="H27" i="19"/>
  <c r="G27" i="19"/>
  <c r="X26" i="19"/>
  <c r="Y26" i="19" s="1"/>
  <c r="W26" i="19"/>
  <c r="P26" i="19"/>
  <c r="O26" i="19"/>
  <c r="H26" i="19"/>
  <c r="G26" i="19"/>
  <c r="I26" i="19" s="1"/>
  <c r="X25" i="19"/>
  <c r="W25" i="19"/>
  <c r="P25" i="19"/>
  <c r="O25" i="19"/>
  <c r="H25" i="19"/>
  <c r="G25" i="19"/>
  <c r="X24" i="19"/>
  <c r="W24" i="19"/>
  <c r="P24" i="19"/>
  <c r="O24" i="19"/>
  <c r="H24" i="19"/>
  <c r="G24" i="19"/>
  <c r="X23" i="19"/>
  <c r="W23" i="19"/>
  <c r="P23" i="19"/>
  <c r="O23" i="19"/>
  <c r="H23" i="19"/>
  <c r="G23" i="19"/>
  <c r="X22" i="19"/>
  <c r="W22" i="19"/>
  <c r="P22" i="19"/>
  <c r="O22" i="19"/>
  <c r="H22" i="19"/>
  <c r="G22" i="19"/>
  <c r="X21" i="19"/>
  <c r="W21" i="19"/>
  <c r="P21" i="19"/>
  <c r="O21" i="19"/>
  <c r="H21" i="19"/>
  <c r="G21" i="19"/>
  <c r="X20" i="19"/>
  <c r="W20" i="19"/>
  <c r="P20" i="19"/>
  <c r="Q20" i="19" s="1"/>
  <c r="O20" i="19"/>
  <c r="H20" i="19"/>
  <c r="G20" i="19"/>
  <c r="X19" i="19"/>
  <c r="W19" i="19"/>
  <c r="P19" i="19"/>
  <c r="O19" i="19"/>
  <c r="H19" i="19"/>
  <c r="G19" i="19"/>
  <c r="X18" i="19"/>
  <c r="W18" i="19"/>
  <c r="P18" i="19"/>
  <c r="O18" i="19"/>
  <c r="H18" i="19"/>
  <c r="G18" i="19"/>
  <c r="X17" i="19"/>
  <c r="W17" i="19"/>
  <c r="P17" i="19"/>
  <c r="O17" i="19"/>
  <c r="H17" i="19"/>
  <c r="G17" i="19"/>
  <c r="X16" i="19"/>
  <c r="W16" i="19"/>
  <c r="P16" i="19"/>
  <c r="O16" i="19"/>
  <c r="H16" i="19"/>
  <c r="G16" i="19"/>
  <c r="X15" i="19"/>
  <c r="Y15" i="19" s="1"/>
  <c r="W15" i="19"/>
  <c r="P15" i="19"/>
  <c r="O15" i="19"/>
  <c r="H15" i="19"/>
  <c r="G15" i="19"/>
  <c r="X14" i="19"/>
  <c r="W14" i="19"/>
  <c r="P14" i="19"/>
  <c r="O14" i="19"/>
  <c r="H14" i="19"/>
  <c r="G14" i="19"/>
  <c r="X13" i="19"/>
  <c r="W13" i="19"/>
  <c r="P13" i="19"/>
  <c r="O13" i="19"/>
  <c r="H13" i="19"/>
  <c r="G13" i="19"/>
  <c r="X12" i="19"/>
  <c r="W12" i="19"/>
  <c r="Q12" i="19"/>
  <c r="P12" i="19"/>
  <c r="O12" i="19"/>
  <c r="H12" i="19"/>
  <c r="G12" i="19"/>
  <c r="X11" i="19"/>
  <c r="W11" i="19"/>
  <c r="P11" i="19"/>
  <c r="O11" i="19"/>
  <c r="H11" i="19"/>
  <c r="G11" i="19"/>
  <c r="X10" i="19"/>
  <c r="W10" i="19"/>
  <c r="P10" i="19"/>
  <c r="Q10" i="19" s="1"/>
  <c r="O10" i="19"/>
  <c r="H10" i="19"/>
  <c r="G10" i="19"/>
  <c r="X9" i="19"/>
  <c r="W9" i="19"/>
  <c r="P9" i="19"/>
  <c r="O9" i="19"/>
  <c r="H9" i="19"/>
  <c r="G9" i="19"/>
  <c r="K90" i="18"/>
  <c r="J90" i="18"/>
  <c r="V78" i="18"/>
  <c r="V90" i="18" s="1"/>
  <c r="U78" i="18"/>
  <c r="U90" i="18" s="1"/>
  <c r="T78" i="18"/>
  <c r="T90" i="18" s="1"/>
  <c r="S78" i="18"/>
  <c r="S90" i="18" s="1"/>
  <c r="R78" i="18"/>
  <c r="N78" i="18"/>
  <c r="N90" i="18" s="1"/>
  <c r="M78" i="18"/>
  <c r="M90" i="18" s="1"/>
  <c r="L78" i="18"/>
  <c r="L90" i="18" s="1"/>
  <c r="K78" i="18"/>
  <c r="J78" i="18"/>
  <c r="F78" i="18"/>
  <c r="F90" i="18" s="1"/>
  <c r="E78" i="18"/>
  <c r="E90" i="18" s="1"/>
  <c r="D78" i="18"/>
  <c r="D90" i="18" s="1"/>
  <c r="C78" i="18"/>
  <c r="B78" i="18"/>
  <c r="Y77" i="18"/>
  <c r="X77" i="18"/>
  <c r="W77" i="18"/>
  <c r="P77" i="18"/>
  <c r="O77" i="18"/>
  <c r="H77" i="18"/>
  <c r="G77" i="18"/>
  <c r="X76" i="18"/>
  <c r="W76" i="18"/>
  <c r="P76" i="18"/>
  <c r="O76" i="18"/>
  <c r="H76" i="18"/>
  <c r="G76" i="18"/>
  <c r="X75" i="18"/>
  <c r="W75" i="18"/>
  <c r="P75" i="18"/>
  <c r="O75" i="18"/>
  <c r="H75" i="18"/>
  <c r="G75" i="18"/>
  <c r="X74" i="18"/>
  <c r="W74" i="18"/>
  <c r="P74" i="18"/>
  <c r="O74" i="18"/>
  <c r="H74" i="18"/>
  <c r="G74" i="18"/>
  <c r="X73" i="18"/>
  <c r="W73" i="18"/>
  <c r="P73" i="18"/>
  <c r="O73" i="18"/>
  <c r="H73" i="18"/>
  <c r="G73" i="18"/>
  <c r="X72" i="18"/>
  <c r="W72" i="18"/>
  <c r="P72" i="18"/>
  <c r="O72" i="18"/>
  <c r="Q72" i="18" s="1"/>
  <c r="H72" i="18"/>
  <c r="G72" i="18"/>
  <c r="X71" i="18"/>
  <c r="W71" i="18"/>
  <c r="P71" i="18"/>
  <c r="O71" i="18"/>
  <c r="H71" i="18"/>
  <c r="G71" i="18"/>
  <c r="X70" i="18"/>
  <c r="W70" i="18"/>
  <c r="P70" i="18"/>
  <c r="O70" i="18"/>
  <c r="H70" i="18"/>
  <c r="G70" i="18"/>
  <c r="X69" i="18"/>
  <c r="W69" i="18"/>
  <c r="Q69" i="18"/>
  <c r="P69" i="18"/>
  <c r="O69" i="18"/>
  <c r="H69" i="18"/>
  <c r="G69" i="18"/>
  <c r="X68" i="18"/>
  <c r="W68" i="18"/>
  <c r="P68" i="18"/>
  <c r="Q68" i="18" s="1"/>
  <c r="O68" i="18"/>
  <c r="H68" i="18"/>
  <c r="G68" i="18"/>
  <c r="X67" i="18"/>
  <c r="W67" i="18"/>
  <c r="P67" i="18"/>
  <c r="O67" i="18"/>
  <c r="H67" i="18"/>
  <c r="G67" i="18"/>
  <c r="X66" i="18"/>
  <c r="Y66" i="18" s="1"/>
  <c r="W66" i="18"/>
  <c r="P66" i="18"/>
  <c r="O66" i="18"/>
  <c r="H66" i="18"/>
  <c r="G66" i="18"/>
  <c r="Y65" i="18"/>
  <c r="X65" i="18"/>
  <c r="W65" i="18"/>
  <c r="P65" i="18"/>
  <c r="Q65" i="18" s="1"/>
  <c r="O65" i="18"/>
  <c r="H65" i="18"/>
  <c r="G65" i="18"/>
  <c r="X64" i="18"/>
  <c r="W64" i="18"/>
  <c r="P64" i="18"/>
  <c r="Q64" i="18" s="1"/>
  <c r="O64" i="18"/>
  <c r="H64" i="18"/>
  <c r="G64" i="18"/>
  <c r="X63" i="18"/>
  <c r="W63" i="18"/>
  <c r="Y63" i="18" s="1"/>
  <c r="P63" i="18"/>
  <c r="O63" i="18"/>
  <c r="H63" i="18"/>
  <c r="G63" i="18"/>
  <c r="X62" i="18"/>
  <c r="Y62" i="18" s="1"/>
  <c r="W62" i="18"/>
  <c r="P62" i="18"/>
  <c r="O62" i="18"/>
  <c r="I62" i="18"/>
  <c r="H62" i="18"/>
  <c r="G62" i="18"/>
  <c r="X61" i="18"/>
  <c r="Y61" i="18" s="1"/>
  <c r="W61" i="18"/>
  <c r="P61" i="18"/>
  <c r="O61" i="18"/>
  <c r="H61" i="18"/>
  <c r="I61" i="18" s="1"/>
  <c r="G61" i="18"/>
  <c r="X60" i="18"/>
  <c r="W60" i="18"/>
  <c r="P60" i="18"/>
  <c r="O60" i="18"/>
  <c r="H60" i="18"/>
  <c r="I60" i="18" s="1"/>
  <c r="G60" i="18"/>
  <c r="X59" i="18"/>
  <c r="Y59" i="18" s="1"/>
  <c r="W59" i="18"/>
  <c r="P59" i="18"/>
  <c r="O59" i="18"/>
  <c r="H59" i="18"/>
  <c r="I59" i="18" s="1"/>
  <c r="G59" i="18"/>
  <c r="X58" i="18"/>
  <c r="W58" i="18"/>
  <c r="P58" i="18"/>
  <c r="O58" i="18"/>
  <c r="H58" i="18"/>
  <c r="G58" i="18"/>
  <c r="Y57" i="18"/>
  <c r="X57" i="18"/>
  <c r="W57" i="18"/>
  <c r="P57" i="18"/>
  <c r="O57" i="18"/>
  <c r="H57" i="18"/>
  <c r="G57" i="18"/>
  <c r="X56" i="18"/>
  <c r="W56" i="18"/>
  <c r="P56" i="18"/>
  <c r="O56" i="18"/>
  <c r="H56" i="18"/>
  <c r="G56" i="18"/>
  <c r="X55" i="18"/>
  <c r="W55" i="18"/>
  <c r="P55" i="18"/>
  <c r="O55" i="18"/>
  <c r="H55" i="18"/>
  <c r="G55" i="18"/>
  <c r="X54" i="18"/>
  <c r="W54" i="18"/>
  <c r="P54" i="18"/>
  <c r="O54" i="18"/>
  <c r="H54" i="18"/>
  <c r="G54" i="18"/>
  <c r="X53" i="18"/>
  <c r="W53" i="18"/>
  <c r="Q53" i="18"/>
  <c r="P53" i="18"/>
  <c r="O53" i="18"/>
  <c r="H53" i="18"/>
  <c r="G53" i="18"/>
  <c r="X52" i="18"/>
  <c r="W52" i="18"/>
  <c r="P52" i="18"/>
  <c r="Q52" i="18" s="1"/>
  <c r="O52" i="18"/>
  <c r="H52" i="18"/>
  <c r="G52" i="18"/>
  <c r="I52" i="18" s="1"/>
  <c r="X51" i="18"/>
  <c r="Y51" i="18" s="1"/>
  <c r="W51" i="18"/>
  <c r="P51" i="18"/>
  <c r="O51" i="18"/>
  <c r="H51" i="18"/>
  <c r="I51" i="18" s="1"/>
  <c r="G51" i="18"/>
  <c r="X50" i="18"/>
  <c r="W50" i="18"/>
  <c r="P50" i="18"/>
  <c r="O50" i="18"/>
  <c r="H50" i="18"/>
  <c r="G50" i="18"/>
  <c r="V38" i="18"/>
  <c r="V89" i="18" s="1"/>
  <c r="U38" i="18"/>
  <c r="U89" i="18" s="1"/>
  <c r="T38" i="18"/>
  <c r="T89" i="18" s="1"/>
  <c r="S38" i="18"/>
  <c r="R38" i="18"/>
  <c r="N38" i="18"/>
  <c r="N89" i="18" s="1"/>
  <c r="M38" i="18"/>
  <c r="M89" i="18" s="1"/>
  <c r="L38" i="18"/>
  <c r="L89" i="18" s="1"/>
  <c r="K38" i="18"/>
  <c r="J38" i="18"/>
  <c r="F38" i="18"/>
  <c r="F89" i="18" s="1"/>
  <c r="E38" i="18"/>
  <c r="E89" i="18" s="1"/>
  <c r="D38" i="18"/>
  <c r="D89" i="18" s="1"/>
  <c r="C38" i="18"/>
  <c r="B38" i="18"/>
  <c r="X37" i="18"/>
  <c r="W37" i="18"/>
  <c r="P37" i="18"/>
  <c r="O37" i="18"/>
  <c r="H37" i="18"/>
  <c r="G37" i="18"/>
  <c r="X36" i="18"/>
  <c r="W36" i="18"/>
  <c r="P36" i="18"/>
  <c r="O36" i="18"/>
  <c r="H36" i="18"/>
  <c r="G36" i="18"/>
  <c r="X35" i="18"/>
  <c r="W35" i="18"/>
  <c r="P35" i="18"/>
  <c r="Q35" i="18" s="1"/>
  <c r="O35" i="18"/>
  <c r="H35" i="18"/>
  <c r="G35" i="18"/>
  <c r="X34" i="18"/>
  <c r="W34" i="18"/>
  <c r="P34" i="18"/>
  <c r="O34" i="18"/>
  <c r="H34" i="18"/>
  <c r="G34" i="18"/>
  <c r="X33" i="18"/>
  <c r="W33" i="18"/>
  <c r="P33" i="18"/>
  <c r="O33" i="18"/>
  <c r="H33" i="18"/>
  <c r="G33" i="18"/>
  <c r="Y32" i="18"/>
  <c r="X32" i="18"/>
  <c r="W32" i="18"/>
  <c r="P32" i="18"/>
  <c r="O32" i="18"/>
  <c r="H32" i="18"/>
  <c r="G32" i="18"/>
  <c r="X31" i="18"/>
  <c r="W31" i="18"/>
  <c r="P31" i="18"/>
  <c r="O31" i="18"/>
  <c r="H31" i="18"/>
  <c r="G31" i="18"/>
  <c r="X30" i="18"/>
  <c r="W30" i="18"/>
  <c r="P30" i="18"/>
  <c r="O30" i="18"/>
  <c r="H30" i="18"/>
  <c r="G30" i="18"/>
  <c r="X29" i="18"/>
  <c r="W29" i="18"/>
  <c r="P29" i="18"/>
  <c r="O29" i="18"/>
  <c r="H29" i="18"/>
  <c r="G29" i="18"/>
  <c r="X28" i="18"/>
  <c r="W28" i="18"/>
  <c r="P28" i="18"/>
  <c r="O28" i="18"/>
  <c r="H28" i="18"/>
  <c r="G28" i="18"/>
  <c r="X27" i="18"/>
  <c r="W27" i="18"/>
  <c r="P27" i="18"/>
  <c r="O27" i="18"/>
  <c r="Q27" i="18" s="1"/>
  <c r="H27" i="18"/>
  <c r="G27" i="18"/>
  <c r="X26" i="18"/>
  <c r="W26" i="18"/>
  <c r="P26" i="18"/>
  <c r="O26" i="18"/>
  <c r="H26" i="18"/>
  <c r="G26" i="18"/>
  <c r="X25" i="18"/>
  <c r="W25" i="18"/>
  <c r="P25" i="18"/>
  <c r="O25" i="18"/>
  <c r="Q25" i="18" s="1"/>
  <c r="H25" i="18"/>
  <c r="G25" i="18"/>
  <c r="X24" i="18"/>
  <c r="W24" i="18"/>
  <c r="P24" i="18"/>
  <c r="Q24" i="18" s="1"/>
  <c r="O24" i="18"/>
  <c r="H24" i="18"/>
  <c r="G24" i="18"/>
  <c r="X23" i="18"/>
  <c r="W23" i="18"/>
  <c r="P23" i="18"/>
  <c r="O23" i="18"/>
  <c r="H23" i="18"/>
  <c r="I23" i="18" s="1"/>
  <c r="G23" i="18"/>
  <c r="X22" i="18"/>
  <c r="W22" i="18"/>
  <c r="P22" i="18"/>
  <c r="O22" i="18"/>
  <c r="H22" i="18"/>
  <c r="G22" i="18"/>
  <c r="X21" i="18"/>
  <c r="W21" i="18"/>
  <c r="P21" i="18"/>
  <c r="O21" i="18"/>
  <c r="H21" i="18"/>
  <c r="I21" i="18" s="1"/>
  <c r="G21" i="18"/>
  <c r="X20" i="18"/>
  <c r="W20" i="18"/>
  <c r="P20" i="18"/>
  <c r="O20" i="18"/>
  <c r="H20" i="18"/>
  <c r="G20" i="18"/>
  <c r="X19" i="18"/>
  <c r="W19" i="18"/>
  <c r="P19" i="18"/>
  <c r="O19" i="18"/>
  <c r="H19" i="18"/>
  <c r="G19" i="18"/>
  <c r="X18" i="18"/>
  <c r="W18" i="18"/>
  <c r="P18" i="18"/>
  <c r="O18" i="18"/>
  <c r="H18" i="18"/>
  <c r="G18" i="18"/>
  <c r="X17" i="18"/>
  <c r="W17" i="18"/>
  <c r="P17" i="18"/>
  <c r="O17" i="18"/>
  <c r="H17" i="18"/>
  <c r="G17" i="18"/>
  <c r="X16" i="18"/>
  <c r="Y16" i="18" s="1"/>
  <c r="W16" i="18"/>
  <c r="P16" i="18"/>
  <c r="O16" i="18"/>
  <c r="H16" i="18"/>
  <c r="G16" i="18"/>
  <c r="X15" i="18"/>
  <c r="W15" i="18"/>
  <c r="P15" i="18"/>
  <c r="Q15" i="18" s="1"/>
  <c r="O15" i="18"/>
  <c r="H15" i="18"/>
  <c r="G15" i="18"/>
  <c r="X14" i="18"/>
  <c r="W14" i="18"/>
  <c r="P14" i="18"/>
  <c r="O14" i="18"/>
  <c r="H14" i="18"/>
  <c r="G14" i="18"/>
  <c r="X13" i="18"/>
  <c r="W13" i="18"/>
  <c r="P13" i="18"/>
  <c r="Q13" i="18" s="1"/>
  <c r="O13" i="18"/>
  <c r="H13" i="18"/>
  <c r="G13" i="18"/>
  <c r="X12" i="18"/>
  <c r="Y12" i="18" s="1"/>
  <c r="W12" i="18"/>
  <c r="P12" i="18"/>
  <c r="O12" i="18"/>
  <c r="H12" i="18"/>
  <c r="G12" i="18"/>
  <c r="X11" i="18"/>
  <c r="W11" i="18"/>
  <c r="P11" i="18"/>
  <c r="O11" i="18"/>
  <c r="H11" i="18"/>
  <c r="G11" i="18"/>
  <c r="X10" i="18"/>
  <c r="Y10" i="18" s="1"/>
  <c r="W10" i="18"/>
  <c r="P10" i="18"/>
  <c r="O10" i="18"/>
  <c r="H10" i="18"/>
  <c r="G10" i="18"/>
  <c r="X9" i="18"/>
  <c r="W9" i="18"/>
  <c r="P9" i="18"/>
  <c r="Q9" i="18" s="1"/>
  <c r="O9" i="18"/>
  <c r="H9" i="18"/>
  <c r="G9" i="18"/>
  <c r="X74" i="5"/>
  <c r="W74" i="5"/>
  <c r="P74" i="5"/>
  <c r="O74" i="5"/>
  <c r="H74" i="5"/>
  <c r="G74" i="5"/>
  <c r="AA9" i="22" l="1"/>
  <c r="B9" i="21"/>
  <c r="D9" i="21" s="1"/>
  <c r="X91" i="22"/>
  <c r="W91" i="22"/>
  <c r="P91" i="22"/>
  <c r="O91" i="22"/>
  <c r="H91" i="22"/>
  <c r="G91" i="22"/>
  <c r="W89" i="22"/>
  <c r="Z89" i="22" s="1"/>
  <c r="Z38" i="22"/>
  <c r="X89" i="22"/>
  <c r="Y38" i="22"/>
  <c r="Y89" i="22" s="1"/>
  <c r="Q38" i="22"/>
  <c r="P89" i="22"/>
  <c r="Z78" i="22"/>
  <c r="W90" i="22"/>
  <c r="Z90" i="22" s="1"/>
  <c r="H90" i="22"/>
  <c r="I78" i="22"/>
  <c r="H89" i="22"/>
  <c r="I38" i="22"/>
  <c r="B38" i="21" s="1"/>
  <c r="X90" i="22"/>
  <c r="Y78" i="22"/>
  <c r="Y90" i="22" s="1"/>
  <c r="P90" i="22"/>
  <c r="Q78" i="22"/>
  <c r="Q90" i="22" s="1"/>
  <c r="Q36" i="18"/>
  <c r="I66" i="18"/>
  <c r="I69" i="18"/>
  <c r="Q76" i="18"/>
  <c r="I18" i="19"/>
  <c r="Q19" i="19"/>
  <c r="I50" i="19"/>
  <c r="Y50" i="19"/>
  <c r="Q51" i="19"/>
  <c r="Q64" i="19"/>
  <c r="Y65" i="19"/>
  <c r="Y69" i="19"/>
  <c r="I73" i="19"/>
  <c r="I77" i="19"/>
  <c r="AA77" i="19" s="1"/>
  <c r="Y77" i="19"/>
  <c r="Q9" i="20"/>
  <c r="AA9" i="20" s="1"/>
  <c r="I10" i="20"/>
  <c r="Y23" i="20"/>
  <c r="Y25" i="20"/>
  <c r="Q26" i="20"/>
  <c r="Q37" i="20"/>
  <c r="Q52" i="20"/>
  <c r="Q64" i="20"/>
  <c r="Q67" i="20"/>
  <c r="I77" i="20"/>
  <c r="Q17" i="18"/>
  <c r="Q19" i="18"/>
  <c r="Y20" i="18"/>
  <c r="Y60" i="18"/>
  <c r="I65" i="18"/>
  <c r="AA65" i="18" s="1"/>
  <c r="Q67" i="18"/>
  <c r="I68" i="18"/>
  <c r="Q16" i="19"/>
  <c r="Y51" i="19"/>
  <c r="Q73" i="19"/>
  <c r="AA34" i="20"/>
  <c r="Y35" i="20"/>
  <c r="Y54" i="18"/>
  <c r="Y67" i="18"/>
  <c r="I23" i="19"/>
  <c r="I25" i="19"/>
  <c r="Z26" i="19"/>
  <c r="Y27" i="19"/>
  <c r="Q60" i="19"/>
  <c r="Y76" i="19"/>
  <c r="I9" i="20"/>
  <c r="Y9" i="20"/>
  <c r="Q21" i="20"/>
  <c r="I22" i="20"/>
  <c r="Y24" i="20"/>
  <c r="Q61" i="20"/>
  <c r="Y62" i="20"/>
  <c r="I69" i="20"/>
  <c r="Q77" i="20"/>
  <c r="Y50" i="18"/>
  <c r="Y53" i="18"/>
  <c r="I64" i="18"/>
  <c r="AA64" i="18" s="1"/>
  <c r="I70" i="18"/>
  <c r="Y72" i="18"/>
  <c r="Q75" i="18"/>
  <c r="Y76" i="18"/>
  <c r="Y23" i="19"/>
  <c r="Q25" i="20"/>
  <c r="D68" i="21"/>
  <c r="Q37" i="18"/>
  <c r="Q61" i="18"/>
  <c r="Q21" i="19"/>
  <c r="Q65" i="19"/>
  <c r="Q24" i="20"/>
  <c r="AA30" i="20"/>
  <c r="I62" i="20"/>
  <c r="Q63" i="20"/>
  <c r="I50" i="18"/>
  <c r="Q63" i="18"/>
  <c r="Y70" i="18"/>
  <c r="Q73" i="18"/>
  <c r="I76" i="18"/>
  <c r="Q9" i="19"/>
  <c r="Q24" i="19"/>
  <c r="Q52" i="19"/>
  <c r="Q15" i="20"/>
  <c r="Q17" i="20"/>
  <c r="Y36" i="18"/>
  <c r="Y20" i="19"/>
  <c r="I31" i="19"/>
  <c r="I25" i="18"/>
  <c r="I27" i="18"/>
  <c r="AA27" i="18" s="1"/>
  <c r="Y27" i="18"/>
  <c r="I29" i="18"/>
  <c r="I31" i="18"/>
  <c r="I53" i="18"/>
  <c r="AA53" i="18" s="1"/>
  <c r="I54" i="18"/>
  <c r="AA54" i="18" s="1"/>
  <c r="Q55" i="18"/>
  <c r="I56" i="18"/>
  <c r="Y56" i="18"/>
  <c r="Q57" i="18"/>
  <c r="Y69" i="18"/>
  <c r="Y24" i="19"/>
  <c r="Q25" i="19"/>
  <c r="AA25" i="19" s="1"/>
  <c r="Y32" i="19"/>
  <c r="Q53" i="19"/>
  <c r="I54" i="19"/>
  <c r="Y54" i="19"/>
  <c r="Q55" i="19"/>
  <c r="Z56" i="19"/>
  <c r="I61" i="19"/>
  <c r="Q16" i="20"/>
  <c r="Q18" i="20"/>
  <c r="Y22" i="20"/>
  <c r="Q23" i="20"/>
  <c r="Q65" i="20"/>
  <c r="Y70" i="20"/>
  <c r="Q34" i="18"/>
  <c r="Y58" i="18"/>
  <c r="I10" i="19"/>
  <c r="AA10" i="19" s="1"/>
  <c r="Y22" i="19"/>
  <c r="Q26" i="19"/>
  <c r="AA26" i="19" s="1"/>
  <c r="I51" i="19"/>
  <c r="AA51" i="19" s="1"/>
  <c r="Q57" i="19"/>
  <c r="Y58" i="19"/>
  <c r="Y63" i="19"/>
  <c r="Q10" i="20"/>
  <c r="AA10" i="20" s="1"/>
  <c r="Q12" i="20"/>
  <c r="I13" i="20"/>
  <c r="Y14" i="20"/>
  <c r="I21" i="20"/>
  <c r="I26" i="20"/>
  <c r="Z61" i="20"/>
  <c r="I66" i="20"/>
  <c r="I64" i="20"/>
  <c r="Y64" i="20"/>
  <c r="Q69" i="20"/>
  <c r="AA69" i="20" s="1"/>
  <c r="I70" i="20"/>
  <c r="I72" i="20"/>
  <c r="Q21" i="18"/>
  <c r="AA21" i="18" s="1"/>
  <c r="Q23" i="18"/>
  <c r="I33" i="18"/>
  <c r="Y35" i="18"/>
  <c r="Q51" i="18"/>
  <c r="AA51" i="18" s="1"/>
  <c r="I58" i="18"/>
  <c r="Q59" i="18"/>
  <c r="Q60" i="18"/>
  <c r="AA60" i="18" s="1"/>
  <c r="I67" i="18"/>
  <c r="I19" i="19"/>
  <c r="I22" i="19"/>
  <c r="I27" i="19"/>
  <c r="Q28" i="19"/>
  <c r="I29" i="19"/>
  <c r="Q74" i="5"/>
  <c r="I9" i="18"/>
  <c r="AA9" i="18" s="1"/>
  <c r="I11" i="18"/>
  <c r="Y11" i="18"/>
  <c r="Q12" i="18"/>
  <c r="I13" i="18"/>
  <c r="AA13" i="18" s="1"/>
  <c r="Y15" i="18"/>
  <c r="Q16" i="18"/>
  <c r="I17" i="18"/>
  <c r="I19" i="18"/>
  <c r="AA19" i="18" s="1"/>
  <c r="Y26" i="18"/>
  <c r="Y28" i="18"/>
  <c r="Q29" i="18"/>
  <c r="Y52" i="18"/>
  <c r="I55" i="18"/>
  <c r="AA55" i="18" s="1"/>
  <c r="Y55" i="18"/>
  <c r="Q56" i="18"/>
  <c r="I57" i="18"/>
  <c r="AA57" i="18" s="1"/>
  <c r="I63" i="18"/>
  <c r="AA63" i="18" s="1"/>
  <c r="Y64" i="18"/>
  <c r="I71" i="18"/>
  <c r="Y71" i="18"/>
  <c r="I73" i="18"/>
  <c r="Y75" i="18"/>
  <c r="I77" i="18"/>
  <c r="Y11" i="19"/>
  <c r="Q13" i="19"/>
  <c r="Y16" i="19"/>
  <c r="Q17" i="19"/>
  <c r="Q23" i="19"/>
  <c r="AA23" i="19" s="1"/>
  <c r="Y31" i="19"/>
  <c r="I35" i="19"/>
  <c r="Y35" i="19"/>
  <c r="Q36" i="19"/>
  <c r="E91" i="19"/>
  <c r="I53" i="19"/>
  <c r="Q56" i="19"/>
  <c r="Q61" i="19"/>
  <c r="AA61" i="19" s="1"/>
  <c r="I62" i="19"/>
  <c r="Q66" i="19"/>
  <c r="Q71" i="19"/>
  <c r="I72" i="19"/>
  <c r="AA72" i="19" s="1"/>
  <c r="Y74" i="19"/>
  <c r="Q75" i="19"/>
  <c r="I76" i="19"/>
  <c r="AA76" i="19" s="1"/>
  <c r="I18" i="20"/>
  <c r="Y50" i="20"/>
  <c r="Y57" i="20"/>
  <c r="I59" i="20"/>
  <c r="AA59" i="20" s="1"/>
  <c r="Q60" i="20"/>
  <c r="AA60" i="20" s="1"/>
  <c r="Q72" i="20"/>
  <c r="Y74" i="20"/>
  <c r="I66" i="19"/>
  <c r="Y71" i="19"/>
  <c r="I75" i="19"/>
  <c r="I12" i="20"/>
  <c r="AA12" i="20" s="1"/>
  <c r="I16" i="20"/>
  <c r="AA16" i="20" s="1"/>
  <c r="I17" i="20"/>
  <c r="AA17" i="20" s="1"/>
  <c r="Y18" i="20"/>
  <c r="Q19" i="20"/>
  <c r="Q22" i="20"/>
  <c r="I24" i="20"/>
  <c r="I25" i="20"/>
  <c r="AA25" i="20" s="1"/>
  <c r="Y26" i="20"/>
  <c r="Q27" i="20"/>
  <c r="Q33" i="20"/>
  <c r="Q36" i="20"/>
  <c r="Q50" i="20"/>
  <c r="Q55" i="20"/>
  <c r="Y61" i="20"/>
  <c r="Q62" i="20"/>
  <c r="Y63" i="20"/>
  <c r="I65" i="20"/>
  <c r="AA65" i="20" s="1"/>
  <c r="Q68" i="20"/>
  <c r="Q74" i="20"/>
  <c r="I75" i="20"/>
  <c r="Y75" i="20"/>
  <c r="Y59" i="20"/>
  <c r="Z70" i="20"/>
  <c r="Y56" i="20"/>
  <c r="Y67" i="20"/>
  <c r="Y73" i="20"/>
  <c r="Y51" i="20"/>
  <c r="X78" i="20"/>
  <c r="Y76" i="20"/>
  <c r="Y71" i="20"/>
  <c r="Y77" i="20"/>
  <c r="AA64" i="20"/>
  <c r="AA72" i="20"/>
  <c r="AA74" i="20"/>
  <c r="AA73" i="20"/>
  <c r="Q51" i="20"/>
  <c r="Q56" i="20"/>
  <c r="Z67" i="20"/>
  <c r="AA68" i="20"/>
  <c r="AA76" i="20"/>
  <c r="AA77" i="20"/>
  <c r="Z51" i="20"/>
  <c r="Q53" i="20"/>
  <c r="AA53" i="20" s="1"/>
  <c r="Q58" i="20"/>
  <c r="AA58" i="20" s="1"/>
  <c r="I51" i="20"/>
  <c r="I56" i="20"/>
  <c r="I61" i="20"/>
  <c r="AA61" i="20" s="1"/>
  <c r="Z64" i="20"/>
  <c r="Z72" i="20"/>
  <c r="Z65" i="20"/>
  <c r="I54" i="20"/>
  <c r="AA54" i="20" s="1"/>
  <c r="Z73" i="20"/>
  <c r="I52" i="20"/>
  <c r="AA52" i="20" s="1"/>
  <c r="I71" i="20"/>
  <c r="Z74" i="20"/>
  <c r="Y31" i="20"/>
  <c r="Y11" i="20"/>
  <c r="Y19" i="20"/>
  <c r="Y32" i="20"/>
  <c r="Y12" i="20"/>
  <c r="Y13" i="20"/>
  <c r="Z15" i="20"/>
  <c r="Q31" i="20"/>
  <c r="Z9" i="20"/>
  <c r="AA13" i="20"/>
  <c r="AA22" i="20"/>
  <c r="Z28" i="20"/>
  <c r="Z29" i="20"/>
  <c r="Q32" i="20"/>
  <c r="Q20" i="20"/>
  <c r="AA28" i="20"/>
  <c r="Z12" i="20"/>
  <c r="Z36" i="20"/>
  <c r="Z13" i="20"/>
  <c r="I20" i="20"/>
  <c r="AA20" i="20" s="1"/>
  <c r="Z24" i="20"/>
  <c r="Z25" i="20"/>
  <c r="Y56" i="19"/>
  <c r="Y67" i="19"/>
  <c r="Z59" i="19"/>
  <c r="Y64" i="19"/>
  <c r="Y75" i="19"/>
  <c r="AA53" i="19"/>
  <c r="N91" i="19"/>
  <c r="Z64" i="19"/>
  <c r="Q68" i="19"/>
  <c r="Q58" i="19"/>
  <c r="Q59" i="19"/>
  <c r="Q69" i="19"/>
  <c r="AA75" i="19"/>
  <c r="Z75" i="19"/>
  <c r="Z52" i="19"/>
  <c r="I57" i="19"/>
  <c r="AA57" i="19" s="1"/>
  <c r="I63" i="19"/>
  <c r="AA63" i="19" s="1"/>
  <c r="I58" i="19"/>
  <c r="AA58" i="19" s="1"/>
  <c r="I64" i="19"/>
  <c r="AA64" i="19" s="1"/>
  <c r="I69" i="19"/>
  <c r="Z55" i="19"/>
  <c r="I70" i="19"/>
  <c r="I52" i="19"/>
  <c r="Z57" i="19"/>
  <c r="I71" i="19"/>
  <c r="AA71" i="19" s="1"/>
  <c r="Y17" i="19"/>
  <c r="Y13" i="19"/>
  <c r="Y9" i="19"/>
  <c r="Y14" i="19"/>
  <c r="Y19" i="19"/>
  <c r="Y37" i="19"/>
  <c r="Y34" i="19"/>
  <c r="Q37" i="19"/>
  <c r="Q33" i="19"/>
  <c r="Z27" i="19"/>
  <c r="Q29" i="19"/>
  <c r="AA29" i="19" s="1"/>
  <c r="AA19" i="19"/>
  <c r="Q11" i="19"/>
  <c r="Q22" i="19"/>
  <c r="AA22" i="19" s="1"/>
  <c r="Q32" i="19"/>
  <c r="Q18" i="19"/>
  <c r="AA18" i="19" s="1"/>
  <c r="Q31" i="19"/>
  <c r="AA35" i="19"/>
  <c r="I33" i="19"/>
  <c r="Z34" i="19"/>
  <c r="I13" i="19"/>
  <c r="Z36" i="19"/>
  <c r="I16" i="19"/>
  <c r="AA16" i="19" s="1"/>
  <c r="I36" i="19"/>
  <c r="I14" i="19"/>
  <c r="Z15" i="19"/>
  <c r="I9" i="19"/>
  <c r="AA9" i="19" s="1"/>
  <c r="Z12" i="19"/>
  <c r="I15" i="19"/>
  <c r="I21" i="19"/>
  <c r="Y73" i="18"/>
  <c r="Y68" i="18"/>
  <c r="Y74" i="18"/>
  <c r="AA59" i="18"/>
  <c r="AA56" i="18"/>
  <c r="AA61" i="18"/>
  <c r="AA67" i="18"/>
  <c r="AA68" i="18"/>
  <c r="AA69" i="18"/>
  <c r="Q74" i="18"/>
  <c r="AA52" i="18"/>
  <c r="Q77" i="18"/>
  <c r="AA77" i="18" s="1"/>
  <c r="Z52" i="18"/>
  <c r="I72" i="18"/>
  <c r="AA72" i="18" s="1"/>
  <c r="I74" i="18"/>
  <c r="AA74" i="18" s="1"/>
  <c r="Y9" i="18"/>
  <c r="Y22" i="18"/>
  <c r="Y31" i="18"/>
  <c r="AA23" i="18"/>
  <c r="Q20" i="18"/>
  <c r="Q31" i="18"/>
  <c r="AA31" i="18" s="1"/>
  <c r="AA25" i="18"/>
  <c r="AA17" i="18"/>
  <c r="Q18" i="18"/>
  <c r="Z23" i="18"/>
  <c r="Q28" i="18"/>
  <c r="Q32" i="18"/>
  <c r="I30" i="18"/>
  <c r="I15" i="18"/>
  <c r="AA15" i="18" s="1"/>
  <c r="I34" i="18"/>
  <c r="Y74" i="5"/>
  <c r="W38" i="20"/>
  <c r="W89" i="20" s="1"/>
  <c r="O38" i="20"/>
  <c r="O89" i="20" s="1"/>
  <c r="Z37" i="20"/>
  <c r="B91" i="20"/>
  <c r="Y37" i="20"/>
  <c r="S89" i="20"/>
  <c r="Y10" i="20"/>
  <c r="Y21" i="20"/>
  <c r="Z31" i="20"/>
  <c r="Q14" i="20"/>
  <c r="AA14" i="20" s="1"/>
  <c r="Z16" i="20"/>
  <c r="Z17" i="20"/>
  <c r="Z19" i="20"/>
  <c r="Z23" i="20"/>
  <c r="Z32" i="20"/>
  <c r="Z33" i="20"/>
  <c r="Z35" i="20"/>
  <c r="K89" i="20"/>
  <c r="K91" i="20" s="1"/>
  <c r="Z20" i="20"/>
  <c r="Z21" i="20"/>
  <c r="Z11" i="20"/>
  <c r="Z27" i="20"/>
  <c r="Z10" i="20"/>
  <c r="Z14" i="20"/>
  <c r="Z18" i="20"/>
  <c r="Z22" i="20"/>
  <c r="Z26" i="20"/>
  <c r="Z30" i="20"/>
  <c r="Z34" i="20"/>
  <c r="I29" i="20"/>
  <c r="AA29" i="20" s="1"/>
  <c r="I32" i="20"/>
  <c r="I33" i="20"/>
  <c r="AA33" i="20" s="1"/>
  <c r="I36" i="20"/>
  <c r="AA36" i="20" s="1"/>
  <c r="I37" i="20"/>
  <c r="AA37" i="20" s="1"/>
  <c r="I11" i="20"/>
  <c r="AA11" i="20" s="1"/>
  <c r="I15" i="20"/>
  <c r="AA15" i="20" s="1"/>
  <c r="I19" i="20"/>
  <c r="I23" i="20"/>
  <c r="AA23" i="20" s="1"/>
  <c r="I27" i="20"/>
  <c r="I31" i="20"/>
  <c r="I35" i="20"/>
  <c r="AA35" i="20" s="1"/>
  <c r="G38" i="20"/>
  <c r="G89" i="20" s="1"/>
  <c r="O38" i="19"/>
  <c r="O89" i="19" s="1"/>
  <c r="W38" i="19"/>
  <c r="W89" i="19" s="1"/>
  <c r="Z11" i="19"/>
  <c r="Z30" i="19"/>
  <c r="Z19" i="19"/>
  <c r="Y25" i="19"/>
  <c r="Y33" i="19"/>
  <c r="S89" i="19"/>
  <c r="S91" i="19" s="1"/>
  <c r="Y10" i="19"/>
  <c r="Y12" i="19"/>
  <c r="Z31" i="19"/>
  <c r="Y21" i="19"/>
  <c r="Y18" i="19"/>
  <c r="Y29" i="19"/>
  <c r="Y30" i="19"/>
  <c r="Q27" i="19"/>
  <c r="Z35" i="19"/>
  <c r="Q14" i="19"/>
  <c r="Q30" i="19"/>
  <c r="AA30" i="19" s="1"/>
  <c r="Z23" i="19"/>
  <c r="K89" i="19"/>
  <c r="Q15" i="19"/>
  <c r="Q34" i="19"/>
  <c r="AA34" i="19" s="1"/>
  <c r="I24" i="19"/>
  <c r="AA24" i="19" s="1"/>
  <c r="Z10" i="19"/>
  <c r="Z20" i="19"/>
  <c r="I32" i="19"/>
  <c r="I37" i="19"/>
  <c r="I20" i="19"/>
  <c r="AA20" i="19" s="1"/>
  <c r="Z16" i="19"/>
  <c r="I28" i="19"/>
  <c r="Z14" i="19"/>
  <c r="Z24" i="19"/>
  <c r="G38" i="19"/>
  <c r="G89" i="19" s="1"/>
  <c r="I11" i="19"/>
  <c r="Z18" i="19"/>
  <c r="Z28" i="19"/>
  <c r="I12" i="19"/>
  <c r="AA12" i="19" s="1"/>
  <c r="I17" i="19"/>
  <c r="AA17" i="19" s="1"/>
  <c r="Z22" i="19"/>
  <c r="Z32" i="19"/>
  <c r="H38" i="18"/>
  <c r="H89" i="18" s="1"/>
  <c r="Z19" i="18"/>
  <c r="Y25" i="18"/>
  <c r="Y21" i="18"/>
  <c r="X38" i="18"/>
  <c r="X89" i="18" s="1"/>
  <c r="Y23" i="18"/>
  <c r="Y37" i="18"/>
  <c r="Y19" i="18"/>
  <c r="Y24" i="18"/>
  <c r="Q11" i="18"/>
  <c r="P38" i="18"/>
  <c r="P89" i="18" s="1"/>
  <c r="Z35" i="18"/>
  <c r="Q22" i="18"/>
  <c r="Q33" i="18"/>
  <c r="AA33" i="18" s="1"/>
  <c r="I18" i="18"/>
  <c r="I22" i="18"/>
  <c r="Z24" i="18"/>
  <c r="I10" i="18"/>
  <c r="Z20" i="18"/>
  <c r="G38" i="18"/>
  <c r="G89" i="18" s="1"/>
  <c r="I26" i="18"/>
  <c r="C89" i="18"/>
  <c r="I14" i="18"/>
  <c r="Z36" i="18"/>
  <c r="I35" i="18"/>
  <c r="AA35" i="18" s="1"/>
  <c r="I37" i="18"/>
  <c r="W38" i="18"/>
  <c r="S89" i="18"/>
  <c r="S91" i="18" s="1"/>
  <c r="Y33" i="18"/>
  <c r="R89" i="18"/>
  <c r="Z15" i="18"/>
  <c r="Y18" i="18"/>
  <c r="Z31" i="18"/>
  <c r="Y34" i="18"/>
  <c r="Y17" i="18"/>
  <c r="Y13" i="18"/>
  <c r="Y29" i="18"/>
  <c r="Y14" i="18"/>
  <c r="Y30" i="18"/>
  <c r="Z27" i="18"/>
  <c r="Z12" i="18"/>
  <c r="Z28" i="18"/>
  <c r="O38" i="18"/>
  <c r="O89" i="18" s="1"/>
  <c r="Q10" i="18"/>
  <c r="Q26" i="18"/>
  <c r="K89" i="18"/>
  <c r="K91" i="18" s="1"/>
  <c r="Z11" i="18"/>
  <c r="Z16" i="18"/>
  <c r="Z32" i="18"/>
  <c r="J89" i="18"/>
  <c r="J91" i="18" s="1"/>
  <c r="Q14" i="18"/>
  <c r="Q30" i="18"/>
  <c r="B89" i="18"/>
  <c r="Z10" i="18"/>
  <c r="Z14" i="18"/>
  <c r="Z18" i="18"/>
  <c r="Z22" i="18"/>
  <c r="Z26" i="18"/>
  <c r="Z30" i="18"/>
  <c r="Z34" i="18"/>
  <c r="I12" i="18"/>
  <c r="AA12" i="18" s="1"/>
  <c r="I16" i="18"/>
  <c r="AA16" i="18" s="1"/>
  <c r="I20" i="18"/>
  <c r="I24" i="18"/>
  <c r="AA24" i="18" s="1"/>
  <c r="I28" i="18"/>
  <c r="I32" i="18"/>
  <c r="I36" i="18"/>
  <c r="AA36" i="18" s="1"/>
  <c r="I57" i="20"/>
  <c r="AA57" i="20" s="1"/>
  <c r="I50" i="20"/>
  <c r="AA50" i="20" s="1"/>
  <c r="W78" i="20"/>
  <c r="W90" i="20" s="1"/>
  <c r="S90" i="20"/>
  <c r="R90" i="20"/>
  <c r="R91" i="20" s="1"/>
  <c r="U91" i="20"/>
  <c r="Z62" i="20"/>
  <c r="V91" i="20"/>
  <c r="Y68" i="20"/>
  <c r="Z71" i="20"/>
  <c r="Y72" i="20"/>
  <c r="Z59" i="20"/>
  <c r="Z55" i="20"/>
  <c r="Y60" i="20"/>
  <c r="Z63" i="20"/>
  <c r="Z66" i="20"/>
  <c r="O78" i="20"/>
  <c r="O90" i="20" s="1"/>
  <c r="L91" i="20"/>
  <c r="Q66" i="20"/>
  <c r="Q70" i="20"/>
  <c r="AA70" i="20" s="1"/>
  <c r="Q75" i="20"/>
  <c r="Q71" i="20"/>
  <c r="N91" i="20"/>
  <c r="J90" i="20"/>
  <c r="J91" i="20" s="1"/>
  <c r="P78" i="20"/>
  <c r="Q78" i="20" s="1"/>
  <c r="Q90" i="20" s="1"/>
  <c r="Z60" i="20"/>
  <c r="Z75" i="20"/>
  <c r="H78" i="20"/>
  <c r="C90" i="20"/>
  <c r="C91" i="20" s="1"/>
  <c r="Z57" i="20"/>
  <c r="Z53" i="20"/>
  <c r="F91" i="20"/>
  <c r="Z58" i="20"/>
  <c r="I67" i="20"/>
  <c r="AA67" i="20" s="1"/>
  <c r="Z54" i="20"/>
  <c r="I63" i="20"/>
  <c r="AA63" i="20" s="1"/>
  <c r="Z76" i="20"/>
  <c r="Z77" i="20"/>
  <c r="Z50" i="20"/>
  <c r="Z56" i="20"/>
  <c r="G78" i="20"/>
  <c r="G90" i="20" s="1"/>
  <c r="Z52" i="20"/>
  <c r="I55" i="20"/>
  <c r="Z68" i="20"/>
  <c r="Z69" i="20"/>
  <c r="I65" i="19"/>
  <c r="AA65" i="19" s="1"/>
  <c r="Z51" i="19"/>
  <c r="W78" i="19"/>
  <c r="W90" i="19" s="1"/>
  <c r="Y72" i="19"/>
  <c r="Y73" i="19"/>
  <c r="V91" i="19"/>
  <c r="Y60" i="19"/>
  <c r="Z63" i="19"/>
  <c r="U91" i="19"/>
  <c r="X78" i="19"/>
  <c r="Y78" i="19" s="1"/>
  <c r="Y90" i="19" s="1"/>
  <c r="R90" i="19"/>
  <c r="R91" i="19" s="1"/>
  <c r="Y52" i="19"/>
  <c r="Y53" i="19"/>
  <c r="Y61" i="19"/>
  <c r="Y68" i="19"/>
  <c r="Q70" i="19"/>
  <c r="P78" i="19"/>
  <c r="P90" i="19" s="1"/>
  <c r="Q54" i="19"/>
  <c r="AA54" i="19" s="1"/>
  <c r="M91" i="19"/>
  <c r="Z71" i="19"/>
  <c r="L91" i="19"/>
  <c r="Z60" i="19"/>
  <c r="Q67" i="19"/>
  <c r="Q50" i="19"/>
  <c r="AA50" i="19" s="1"/>
  <c r="Q74" i="19"/>
  <c r="AA74" i="19" s="1"/>
  <c r="Z61" i="19"/>
  <c r="K90" i="19"/>
  <c r="O78" i="19"/>
  <c r="O90" i="19" s="1"/>
  <c r="J90" i="19"/>
  <c r="J91" i="19" s="1"/>
  <c r="H78" i="19"/>
  <c r="Z68" i="19"/>
  <c r="Z69" i="19"/>
  <c r="G78" i="19"/>
  <c r="G90" i="19" s="1"/>
  <c r="B90" i="19"/>
  <c r="B91" i="19" s="1"/>
  <c r="I55" i="19"/>
  <c r="I56" i="19"/>
  <c r="AA56" i="19" s="1"/>
  <c r="Z62" i="19"/>
  <c r="Z72" i="19"/>
  <c r="Z73" i="19"/>
  <c r="C90" i="19"/>
  <c r="C91" i="19" s="1"/>
  <c r="I59" i="19"/>
  <c r="AA59" i="19" s="1"/>
  <c r="I60" i="19"/>
  <c r="Z76" i="19"/>
  <c r="Z77" i="19"/>
  <c r="Z65" i="19"/>
  <c r="F91" i="19"/>
  <c r="Z53" i="19"/>
  <c r="I67" i="19"/>
  <c r="I68" i="19"/>
  <c r="AA68" i="19" s="1"/>
  <c r="Z71" i="18"/>
  <c r="Q71" i="18"/>
  <c r="AA71" i="18" s="1"/>
  <c r="W78" i="18"/>
  <c r="W90" i="18" s="1"/>
  <c r="T91" i="18"/>
  <c r="V91" i="18"/>
  <c r="Z62" i="18"/>
  <c r="Z75" i="18"/>
  <c r="Z53" i="18"/>
  <c r="Z57" i="18"/>
  <c r="X78" i="18"/>
  <c r="X90" i="18" s="1"/>
  <c r="R90" i="18"/>
  <c r="R91" i="18" s="1"/>
  <c r="Q50" i="18"/>
  <c r="AA50" i="18" s="1"/>
  <c r="N91" i="18"/>
  <c r="M91" i="18"/>
  <c r="Q70" i="18"/>
  <c r="Z51" i="18"/>
  <c r="Z55" i="18"/>
  <c r="Z59" i="18"/>
  <c r="Z63" i="18"/>
  <c r="Z67" i="18"/>
  <c r="P78" i="18"/>
  <c r="P90" i="18" s="1"/>
  <c r="Q54" i="18"/>
  <c r="Q58" i="18"/>
  <c r="AA58" i="18" s="1"/>
  <c r="O78" i="18"/>
  <c r="O90" i="18" s="1"/>
  <c r="F91" i="18"/>
  <c r="Z77" i="18"/>
  <c r="Z68" i="18"/>
  <c r="Z69" i="18"/>
  <c r="Z72" i="18"/>
  <c r="Z64" i="18"/>
  <c r="Z65" i="18"/>
  <c r="Z60" i="18"/>
  <c r="Z61" i="18"/>
  <c r="H78" i="18"/>
  <c r="H90" i="18" s="1"/>
  <c r="C90" i="18"/>
  <c r="Z76" i="18"/>
  <c r="Z73" i="18"/>
  <c r="Z56" i="18"/>
  <c r="Z66" i="18"/>
  <c r="I75" i="18"/>
  <c r="AA75" i="18" s="1"/>
  <c r="G78" i="18"/>
  <c r="G90" i="18" s="1"/>
  <c r="B90" i="18"/>
  <c r="I74" i="5"/>
  <c r="AA74" i="5" s="1"/>
  <c r="D91" i="20"/>
  <c r="T91" i="20"/>
  <c r="E91" i="20"/>
  <c r="X90" i="20"/>
  <c r="H38" i="20"/>
  <c r="P38" i="20"/>
  <c r="X38" i="20"/>
  <c r="D91" i="19"/>
  <c r="T91" i="19"/>
  <c r="Z50" i="19"/>
  <c r="Z54" i="19"/>
  <c r="Z58" i="19"/>
  <c r="Z70" i="19"/>
  <c r="Z74" i="19"/>
  <c r="Z9" i="19"/>
  <c r="Z13" i="19"/>
  <c r="Z17" i="19"/>
  <c r="Z21" i="19"/>
  <c r="Z25" i="19"/>
  <c r="Z29" i="19"/>
  <c r="Z33" i="19"/>
  <c r="Z37" i="19"/>
  <c r="Z66" i="19"/>
  <c r="H38" i="19"/>
  <c r="P38" i="19"/>
  <c r="X38" i="19"/>
  <c r="Q62" i="19"/>
  <c r="U91" i="18"/>
  <c r="D91" i="18"/>
  <c r="E91" i="18"/>
  <c r="L91" i="18"/>
  <c r="Z74" i="18"/>
  <c r="Z13" i="18"/>
  <c r="Z17" i="18"/>
  <c r="Z37" i="18"/>
  <c r="Z50" i="18"/>
  <c r="Z54" i="18"/>
  <c r="Z58" i="18"/>
  <c r="Z70" i="18"/>
  <c r="Z21" i="18"/>
  <c r="Z25" i="18"/>
  <c r="Z33" i="18"/>
  <c r="Q62" i="18"/>
  <c r="AA62" i="18" s="1"/>
  <c r="Q66" i="18"/>
  <c r="AA66" i="18" s="1"/>
  <c r="Z9" i="18"/>
  <c r="Z29" i="18"/>
  <c r="Z74" i="5"/>
  <c r="X68" i="5"/>
  <c r="W68" i="5"/>
  <c r="P68" i="5"/>
  <c r="O68" i="5"/>
  <c r="H68" i="5"/>
  <c r="G68" i="5"/>
  <c r="X67" i="5"/>
  <c r="W67" i="5"/>
  <c r="P67" i="5"/>
  <c r="O67" i="5"/>
  <c r="H67" i="5"/>
  <c r="G67" i="5"/>
  <c r="X66" i="5"/>
  <c r="W66" i="5"/>
  <c r="P66" i="5"/>
  <c r="O66" i="5"/>
  <c r="H66" i="5"/>
  <c r="G66" i="5"/>
  <c r="X65" i="5"/>
  <c r="W65" i="5"/>
  <c r="P65" i="5"/>
  <c r="O65" i="5"/>
  <c r="H65" i="5"/>
  <c r="G65" i="5"/>
  <c r="X64" i="5"/>
  <c r="W64" i="5"/>
  <c r="P64" i="5"/>
  <c r="O64" i="5"/>
  <c r="H64" i="5"/>
  <c r="G64" i="5"/>
  <c r="G18" i="5"/>
  <c r="H18" i="5"/>
  <c r="O18" i="5"/>
  <c r="P18" i="5"/>
  <c r="W18" i="5"/>
  <c r="X18" i="5"/>
  <c r="G19" i="5"/>
  <c r="H19" i="5"/>
  <c r="O19" i="5"/>
  <c r="P19" i="5"/>
  <c r="W19" i="5"/>
  <c r="X19" i="5"/>
  <c r="G20" i="5"/>
  <c r="H20" i="5"/>
  <c r="O20" i="5"/>
  <c r="P20" i="5"/>
  <c r="W20" i="5"/>
  <c r="X20" i="5"/>
  <c r="G21" i="5"/>
  <c r="H21" i="5"/>
  <c r="O21" i="5"/>
  <c r="P21" i="5"/>
  <c r="W21" i="5"/>
  <c r="X21" i="5"/>
  <c r="G22" i="5"/>
  <c r="H22" i="5"/>
  <c r="O22" i="5"/>
  <c r="P22" i="5"/>
  <c r="W22" i="5"/>
  <c r="X22" i="5"/>
  <c r="Q89" i="22" l="1"/>
  <c r="C38" i="21"/>
  <c r="D38" i="21" s="1"/>
  <c r="Y91" i="22"/>
  <c r="I91" i="22"/>
  <c r="AA91" i="22" s="1"/>
  <c r="I90" i="22"/>
  <c r="AA90" i="22" s="1"/>
  <c r="AA78" i="22"/>
  <c r="Q91" i="22"/>
  <c r="AA38" i="22"/>
  <c r="I89" i="22"/>
  <c r="AA89" i="22" s="1"/>
  <c r="Z91" i="22"/>
  <c r="D70" i="21"/>
  <c r="AA75" i="20"/>
  <c r="AA32" i="20"/>
  <c r="AA34" i="18"/>
  <c r="AA24" i="20"/>
  <c r="AA26" i="20"/>
  <c r="AA60" i="19"/>
  <c r="AA66" i="20"/>
  <c r="AA37" i="18"/>
  <c r="C91" i="18"/>
  <c r="AA52" i="19"/>
  <c r="AA73" i="18"/>
  <c r="AA21" i="20"/>
  <c r="D69" i="21"/>
  <c r="AA31" i="19"/>
  <c r="AA76" i="18"/>
  <c r="AA73" i="19"/>
  <c r="AA70" i="18"/>
  <c r="AA27" i="20"/>
  <c r="AA21" i="19"/>
  <c r="AA18" i="20"/>
  <c r="AA55" i="19"/>
  <c r="K91" i="19"/>
  <c r="P91" i="19" s="1"/>
  <c r="AA20" i="18"/>
  <c r="AA14" i="18"/>
  <c r="AA27" i="19"/>
  <c r="AA15" i="19"/>
  <c r="AA14" i="19"/>
  <c r="AA13" i="19"/>
  <c r="AA70" i="19"/>
  <c r="D71" i="21"/>
  <c r="AA62" i="20"/>
  <c r="AA29" i="18"/>
  <c r="AA62" i="19"/>
  <c r="AA55" i="20"/>
  <c r="AA32" i="18"/>
  <c r="AA10" i="18"/>
  <c r="AA11" i="18"/>
  <c r="AA28" i="19"/>
  <c r="AA19" i="20"/>
  <c r="AA30" i="18"/>
  <c r="AA36" i="19"/>
  <c r="D67" i="21"/>
  <c r="AA66" i="19"/>
  <c r="AA51" i="20"/>
  <c r="AA71" i="20"/>
  <c r="AA56" i="20"/>
  <c r="AA31" i="20"/>
  <c r="AA69" i="19"/>
  <c r="AA67" i="19"/>
  <c r="Z78" i="19"/>
  <c r="AA33" i="19"/>
  <c r="AA11" i="19"/>
  <c r="AA32" i="19"/>
  <c r="AA37" i="19"/>
  <c r="Y78" i="18"/>
  <c r="Y90" i="18" s="1"/>
  <c r="Y38" i="18"/>
  <c r="Y89" i="18" s="1"/>
  <c r="AA26" i="18"/>
  <c r="AA22" i="18"/>
  <c r="AA18" i="18"/>
  <c r="AA28" i="18"/>
  <c r="I65" i="5"/>
  <c r="Z38" i="20"/>
  <c r="Z89" i="20"/>
  <c r="Q38" i="18"/>
  <c r="Q89" i="18" s="1"/>
  <c r="S91" i="20"/>
  <c r="X91" i="20" s="1"/>
  <c r="P91" i="20"/>
  <c r="W91" i="19"/>
  <c r="Z38" i="19"/>
  <c r="Z89" i="19"/>
  <c r="I38" i="18"/>
  <c r="Z38" i="18"/>
  <c r="W89" i="18"/>
  <c r="Z89" i="18" s="1"/>
  <c r="B91" i="18"/>
  <c r="G91" i="18" s="1"/>
  <c r="Y78" i="20"/>
  <c r="Y90" i="20" s="1"/>
  <c r="O91" i="20"/>
  <c r="I78" i="20"/>
  <c r="Z78" i="20"/>
  <c r="Z90" i="20"/>
  <c r="P90" i="20"/>
  <c r="H90" i="20"/>
  <c r="H91" i="20"/>
  <c r="I78" i="19"/>
  <c r="H91" i="19"/>
  <c r="Q78" i="19"/>
  <c r="Q90" i="19" s="1"/>
  <c r="X91" i="19"/>
  <c r="X90" i="19"/>
  <c r="Z90" i="19"/>
  <c r="H90" i="19"/>
  <c r="G91" i="19"/>
  <c r="Z90" i="18"/>
  <c r="O91" i="18"/>
  <c r="Q78" i="18"/>
  <c r="Q90" i="18" s="1"/>
  <c r="X91" i="18"/>
  <c r="I78" i="18"/>
  <c r="H91" i="18"/>
  <c r="Z78" i="18"/>
  <c r="I38" i="20"/>
  <c r="H89" i="20"/>
  <c r="Q38" i="20"/>
  <c r="Q89" i="20" s="1"/>
  <c r="P89" i="20"/>
  <c r="G91" i="20"/>
  <c r="Y38" i="20"/>
  <c r="Y89" i="20" s="1"/>
  <c r="X89" i="20"/>
  <c r="I38" i="19"/>
  <c r="H89" i="19"/>
  <c r="Y38" i="19"/>
  <c r="Y89" i="19" s="1"/>
  <c r="X89" i="19"/>
  <c r="Q38" i="19"/>
  <c r="Q89" i="19" s="1"/>
  <c r="P89" i="19"/>
  <c r="P91" i="18"/>
  <c r="W91" i="18"/>
  <c r="I67" i="5"/>
  <c r="AA67" i="5" s="1"/>
  <c r="Z22" i="5"/>
  <c r="Y64" i="5"/>
  <c r="Y66" i="5"/>
  <c r="Y68" i="5"/>
  <c r="Q64" i="5"/>
  <c r="Q66" i="5"/>
  <c r="Q68" i="5"/>
  <c r="Q65" i="5"/>
  <c r="Q67" i="5"/>
  <c r="Y21" i="5"/>
  <c r="I21" i="5"/>
  <c r="Y19" i="5"/>
  <c r="I19" i="5"/>
  <c r="Q18" i="5"/>
  <c r="I64" i="5"/>
  <c r="AA64" i="5" s="1"/>
  <c r="Z64" i="5"/>
  <c r="Z65" i="5"/>
  <c r="I68" i="5"/>
  <c r="Z68" i="5"/>
  <c r="Y22" i="5"/>
  <c r="I22" i="5"/>
  <c r="Y20" i="5"/>
  <c r="I20" i="5"/>
  <c r="Y18" i="5"/>
  <c r="I18" i="5"/>
  <c r="AA18" i="5" s="1"/>
  <c r="I66" i="5"/>
  <c r="AA66" i="5" s="1"/>
  <c r="Z66" i="5"/>
  <c r="Z67" i="5"/>
  <c r="Y65" i="5"/>
  <c r="Y67" i="5"/>
  <c r="Z20" i="5"/>
  <c r="Q20" i="5"/>
  <c r="Q19" i="5"/>
  <c r="Z18" i="5"/>
  <c r="Q22" i="5"/>
  <c r="Q21" i="5"/>
  <c r="Z21" i="5"/>
  <c r="Z19" i="5"/>
  <c r="G51" i="5"/>
  <c r="H51" i="5"/>
  <c r="O51" i="5"/>
  <c r="P51" i="5"/>
  <c r="W51" i="5"/>
  <c r="X51" i="5"/>
  <c r="G52" i="5"/>
  <c r="H52" i="5"/>
  <c r="O52" i="5"/>
  <c r="P52" i="5"/>
  <c r="W52" i="5"/>
  <c r="X52" i="5"/>
  <c r="G53" i="5"/>
  <c r="H53" i="5"/>
  <c r="O53" i="5"/>
  <c r="P53" i="5"/>
  <c r="W53" i="5"/>
  <c r="X53" i="5"/>
  <c r="G54" i="5"/>
  <c r="H54" i="5"/>
  <c r="O54" i="5"/>
  <c r="P54" i="5"/>
  <c r="W54" i="5"/>
  <c r="X54" i="5"/>
  <c r="G55" i="5"/>
  <c r="H55" i="5"/>
  <c r="O55" i="5"/>
  <c r="P55" i="5"/>
  <c r="W55" i="5"/>
  <c r="X55" i="5"/>
  <c r="G56" i="5"/>
  <c r="H56" i="5"/>
  <c r="O56" i="5"/>
  <c r="P56" i="5"/>
  <c r="W56" i="5"/>
  <c r="X56" i="5"/>
  <c r="G57" i="5"/>
  <c r="H57" i="5"/>
  <c r="O57" i="5"/>
  <c r="P57" i="5"/>
  <c r="W57" i="5"/>
  <c r="X57" i="5"/>
  <c r="G58" i="5"/>
  <c r="H58" i="5"/>
  <c r="O58" i="5"/>
  <c r="P58" i="5"/>
  <c r="W58" i="5"/>
  <c r="X58" i="5"/>
  <c r="G59" i="5"/>
  <c r="H59" i="5"/>
  <c r="O59" i="5"/>
  <c r="P59" i="5"/>
  <c r="W59" i="5"/>
  <c r="X59" i="5"/>
  <c r="G60" i="5"/>
  <c r="H60" i="5"/>
  <c r="O60" i="5"/>
  <c r="P60" i="5"/>
  <c r="W60" i="5"/>
  <c r="X60" i="5"/>
  <c r="G61" i="5"/>
  <c r="H61" i="5"/>
  <c r="O61" i="5"/>
  <c r="P61" i="5"/>
  <c r="W61" i="5"/>
  <c r="X61" i="5"/>
  <c r="G62" i="5"/>
  <c r="H62" i="5"/>
  <c r="O62" i="5"/>
  <c r="P62" i="5"/>
  <c r="W62" i="5"/>
  <c r="X62" i="5"/>
  <c r="G63" i="5"/>
  <c r="H63" i="5"/>
  <c r="O63" i="5"/>
  <c r="P63" i="5"/>
  <c r="W63" i="5"/>
  <c r="X63" i="5"/>
  <c r="G69" i="5"/>
  <c r="H69" i="5"/>
  <c r="O69" i="5"/>
  <c r="P69" i="5"/>
  <c r="W69" i="5"/>
  <c r="X69" i="5"/>
  <c r="G70" i="5"/>
  <c r="H70" i="5"/>
  <c r="O70" i="5"/>
  <c r="P70" i="5"/>
  <c r="W70" i="5"/>
  <c r="X70" i="5"/>
  <c r="G71" i="5"/>
  <c r="H71" i="5"/>
  <c r="O71" i="5"/>
  <c r="P71" i="5"/>
  <c r="W71" i="5"/>
  <c r="X71" i="5"/>
  <c r="G72" i="5"/>
  <c r="H72" i="5"/>
  <c r="O72" i="5"/>
  <c r="P72" i="5"/>
  <c r="W72" i="5"/>
  <c r="X72" i="5"/>
  <c r="G73" i="5"/>
  <c r="H73" i="5"/>
  <c r="O73" i="5"/>
  <c r="P73" i="5"/>
  <c r="W73" i="5"/>
  <c r="X73" i="5"/>
  <c r="G75" i="5"/>
  <c r="H75" i="5"/>
  <c r="O75" i="5"/>
  <c r="P75" i="5"/>
  <c r="W75" i="5"/>
  <c r="X75" i="5"/>
  <c r="G76" i="5"/>
  <c r="H76" i="5"/>
  <c r="O76" i="5"/>
  <c r="P76" i="5"/>
  <c r="W76" i="5"/>
  <c r="X76" i="5"/>
  <c r="G77" i="5"/>
  <c r="H77" i="5"/>
  <c r="O77" i="5"/>
  <c r="P77" i="5"/>
  <c r="W77" i="5"/>
  <c r="X77" i="5"/>
  <c r="J78" i="5"/>
  <c r="K78" i="5"/>
  <c r="L78" i="5"/>
  <c r="M78" i="5"/>
  <c r="N78" i="5"/>
  <c r="R78" i="5"/>
  <c r="S78" i="5"/>
  <c r="T78" i="5"/>
  <c r="U78" i="5"/>
  <c r="V78" i="5"/>
  <c r="W10" i="5"/>
  <c r="W11" i="5"/>
  <c r="W12" i="5"/>
  <c r="W13" i="5"/>
  <c r="W14" i="5"/>
  <c r="W15" i="5"/>
  <c r="W16" i="5"/>
  <c r="W17" i="5"/>
  <c r="W23" i="5"/>
  <c r="W24" i="5"/>
  <c r="W25" i="5"/>
  <c r="W26" i="5"/>
  <c r="W27" i="5"/>
  <c r="W28" i="5"/>
  <c r="W29" i="5"/>
  <c r="W30" i="5"/>
  <c r="W31" i="5"/>
  <c r="W32" i="5"/>
  <c r="W33" i="5"/>
  <c r="W34" i="5"/>
  <c r="W35" i="5"/>
  <c r="W36" i="5"/>
  <c r="W37" i="5"/>
  <c r="O10" i="5"/>
  <c r="O11" i="5"/>
  <c r="O12" i="5"/>
  <c r="O13" i="5"/>
  <c r="O14" i="5"/>
  <c r="O15" i="5"/>
  <c r="O16" i="5"/>
  <c r="O17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91" i="19" l="1"/>
  <c r="AA20" i="5"/>
  <c r="AA21" i="5"/>
  <c r="AA65" i="5"/>
  <c r="AA68" i="5"/>
  <c r="AA22" i="5"/>
  <c r="AA19" i="5"/>
  <c r="Q56" i="5"/>
  <c r="Q91" i="19"/>
  <c r="D78" i="21"/>
  <c r="I90" i="20"/>
  <c r="AA90" i="20" s="1"/>
  <c r="AA78" i="20"/>
  <c r="I89" i="20"/>
  <c r="AA89" i="20" s="1"/>
  <c r="AA38" i="20"/>
  <c r="I90" i="19"/>
  <c r="AA90" i="19" s="1"/>
  <c r="AA78" i="19"/>
  <c r="I89" i="19"/>
  <c r="AA89" i="19" s="1"/>
  <c r="AA38" i="19"/>
  <c r="I90" i="18"/>
  <c r="AA90" i="18" s="1"/>
  <c r="AA78" i="18"/>
  <c r="Y91" i="18"/>
  <c r="I89" i="18"/>
  <c r="AA89" i="18" s="1"/>
  <c r="AA38" i="18"/>
  <c r="I91" i="20"/>
  <c r="AA91" i="20" s="1"/>
  <c r="W91" i="20"/>
  <c r="Y91" i="20" s="1"/>
  <c r="Q91" i="20"/>
  <c r="Y91" i="19"/>
  <c r="Z91" i="19"/>
  <c r="Q91" i="18"/>
  <c r="I91" i="19"/>
  <c r="I91" i="18"/>
  <c r="Z91" i="18"/>
  <c r="Q75" i="5"/>
  <c r="Y73" i="5"/>
  <c r="Y51" i="5"/>
  <c r="Y58" i="5"/>
  <c r="I62" i="5"/>
  <c r="Q61" i="5"/>
  <c r="Q59" i="5"/>
  <c r="Q52" i="5"/>
  <c r="I76" i="5"/>
  <c r="I71" i="5"/>
  <c r="I58" i="5"/>
  <c r="Q71" i="5"/>
  <c r="I70" i="5"/>
  <c r="AA70" i="5" s="1"/>
  <c r="Y63" i="5"/>
  <c r="Q57" i="5"/>
  <c r="Y53" i="5"/>
  <c r="I53" i="5"/>
  <c r="I73" i="5"/>
  <c r="Q72" i="5"/>
  <c r="Q63" i="5"/>
  <c r="Y62" i="5"/>
  <c r="Y56" i="5"/>
  <c r="Q55" i="5"/>
  <c r="I54" i="5"/>
  <c r="Q77" i="5"/>
  <c r="Y60" i="5"/>
  <c r="I51" i="5"/>
  <c r="Y77" i="5"/>
  <c r="Q76" i="5"/>
  <c r="I75" i="5"/>
  <c r="Y71" i="5"/>
  <c r="Y69" i="5"/>
  <c r="I69" i="5"/>
  <c r="I61" i="5"/>
  <c r="AA61" i="5" s="1"/>
  <c r="Y59" i="5"/>
  <c r="Q58" i="5"/>
  <c r="I55" i="5"/>
  <c r="AA55" i="5" s="1"/>
  <c r="Q54" i="5"/>
  <c r="Q51" i="5"/>
  <c r="Y76" i="5"/>
  <c r="Y72" i="5"/>
  <c r="Q70" i="5"/>
  <c r="Q62" i="5"/>
  <c r="I60" i="5"/>
  <c r="I57" i="5"/>
  <c r="AA57" i="5" s="1"/>
  <c r="Y55" i="5"/>
  <c r="Y52" i="5"/>
  <c r="I77" i="5"/>
  <c r="Y75" i="5"/>
  <c r="Q73" i="5"/>
  <c r="I72" i="5"/>
  <c r="AA72" i="5" s="1"/>
  <c r="Y70" i="5"/>
  <c r="Q69" i="5"/>
  <c r="I63" i="5"/>
  <c r="Y61" i="5"/>
  <c r="Q60" i="5"/>
  <c r="I59" i="5"/>
  <c r="AA59" i="5" s="1"/>
  <c r="Y57" i="5"/>
  <c r="I56" i="5"/>
  <c r="Y54" i="5"/>
  <c r="Q53" i="5"/>
  <c r="I52" i="5"/>
  <c r="W78" i="5"/>
  <c r="O78" i="5"/>
  <c r="X78" i="5"/>
  <c r="P78" i="5"/>
  <c r="AA62" i="5" l="1"/>
  <c r="AA56" i="5"/>
  <c r="AA52" i="5"/>
  <c r="AA63" i="5"/>
  <c r="AA69" i="5"/>
  <c r="AA53" i="5"/>
  <c r="AA77" i="5"/>
  <c r="AA60" i="5"/>
  <c r="AA54" i="5"/>
  <c r="AA76" i="5"/>
  <c r="AA51" i="5"/>
  <c r="AA58" i="5"/>
  <c r="AA75" i="5"/>
  <c r="AA73" i="5"/>
  <c r="AA71" i="5"/>
  <c r="AA91" i="19"/>
  <c r="Z91" i="20"/>
  <c r="AA91" i="18"/>
  <c r="Q78" i="5"/>
  <c r="Y78" i="5"/>
  <c r="D53" i="21" l="1"/>
  <c r="D50" i="21"/>
  <c r="D54" i="21"/>
  <c r="D56" i="21"/>
  <c r="D58" i="21"/>
  <c r="D60" i="21"/>
  <c r="D62" i="21"/>
  <c r="D64" i="21"/>
  <c r="D66" i="21"/>
  <c r="D73" i="21"/>
  <c r="D75" i="21"/>
  <c r="D77" i="21"/>
  <c r="D52" i="21" l="1"/>
  <c r="D76" i="21"/>
  <c r="D72" i="21"/>
  <c r="D63" i="21"/>
  <c r="D59" i="21"/>
  <c r="D57" i="21"/>
  <c r="D51" i="21"/>
  <c r="D74" i="21"/>
  <c r="D65" i="21"/>
  <c r="D61" i="21"/>
  <c r="D55" i="21"/>
  <c r="U89" i="5" l="1"/>
  <c r="S89" i="5"/>
  <c r="M89" i="5"/>
  <c r="K89" i="5"/>
  <c r="V89" i="5"/>
  <c r="T89" i="5"/>
  <c r="N89" i="5"/>
  <c r="L89" i="5"/>
  <c r="Z77" i="5"/>
  <c r="Z76" i="5"/>
  <c r="Z75" i="5"/>
  <c r="Z73" i="5"/>
  <c r="Z72" i="5"/>
  <c r="Z71" i="5"/>
  <c r="Z70" i="5"/>
  <c r="Z69" i="5"/>
  <c r="Z63" i="5"/>
  <c r="Z62" i="5"/>
  <c r="Z61" i="5"/>
  <c r="Z60" i="5"/>
  <c r="Z59" i="5"/>
  <c r="Z58" i="5"/>
  <c r="Z57" i="5"/>
  <c r="Z56" i="5"/>
  <c r="Z55" i="5"/>
  <c r="Z54" i="5"/>
  <c r="Z52" i="5"/>
  <c r="Z51" i="5"/>
  <c r="X50" i="5"/>
  <c r="W50" i="5"/>
  <c r="P50" i="5"/>
  <c r="O50" i="5"/>
  <c r="H50" i="5"/>
  <c r="G50" i="5"/>
  <c r="V38" i="5"/>
  <c r="V88" i="5" s="1"/>
  <c r="U38" i="5"/>
  <c r="U88" i="5" s="1"/>
  <c r="T38" i="5"/>
  <c r="T88" i="5" s="1"/>
  <c r="S38" i="5"/>
  <c r="S88" i="5" s="1"/>
  <c r="R38" i="5"/>
  <c r="N38" i="5"/>
  <c r="N88" i="5" s="1"/>
  <c r="M38" i="5"/>
  <c r="M88" i="5" s="1"/>
  <c r="L38" i="5"/>
  <c r="L88" i="5" s="1"/>
  <c r="K38" i="5"/>
  <c r="K88" i="5" s="1"/>
  <c r="J38" i="5"/>
  <c r="F38" i="5"/>
  <c r="E38" i="5"/>
  <c r="D38" i="5"/>
  <c r="D78" i="5" s="1"/>
  <c r="D89" i="5" s="1"/>
  <c r="C38" i="5"/>
  <c r="B38" i="5"/>
  <c r="B78" i="5" s="1"/>
  <c r="X37" i="5"/>
  <c r="Y37" i="5" s="1"/>
  <c r="P37" i="5"/>
  <c r="Q37" i="5" s="1"/>
  <c r="H37" i="5"/>
  <c r="G37" i="5"/>
  <c r="X36" i="5"/>
  <c r="Y36" i="5" s="1"/>
  <c r="P36" i="5"/>
  <c r="Q36" i="5" s="1"/>
  <c r="H36" i="5"/>
  <c r="G36" i="5"/>
  <c r="Z36" i="5" s="1"/>
  <c r="X35" i="5"/>
  <c r="Y35" i="5" s="1"/>
  <c r="P35" i="5"/>
  <c r="Q35" i="5" s="1"/>
  <c r="H35" i="5"/>
  <c r="G35" i="5"/>
  <c r="Z35" i="5" s="1"/>
  <c r="X34" i="5"/>
  <c r="Y34" i="5" s="1"/>
  <c r="P34" i="5"/>
  <c r="Q34" i="5" s="1"/>
  <c r="H34" i="5"/>
  <c r="G34" i="5"/>
  <c r="Z34" i="5" s="1"/>
  <c r="X33" i="5"/>
  <c r="Y33" i="5" s="1"/>
  <c r="P33" i="5"/>
  <c r="Q33" i="5" s="1"/>
  <c r="H33" i="5"/>
  <c r="G33" i="5"/>
  <c r="Z33" i="5" s="1"/>
  <c r="X32" i="5"/>
  <c r="Y32" i="5" s="1"/>
  <c r="P32" i="5"/>
  <c r="Q32" i="5" s="1"/>
  <c r="H32" i="5"/>
  <c r="G32" i="5"/>
  <c r="Z32" i="5" s="1"/>
  <c r="X31" i="5"/>
  <c r="Y31" i="5" s="1"/>
  <c r="P31" i="5"/>
  <c r="Q31" i="5" s="1"/>
  <c r="H31" i="5"/>
  <c r="G31" i="5"/>
  <c r="Z31" i="5" s="1"/>
  <c r="X30" i="5"/>
  <c r="Y30" i="5" s="1"/>
  <c r="P30" i="5"/>
  <c r="Q30" i="5" s="1"/>
  <c r="H30" i="5"/>
  <c r="G30" i="5"/>
  <c r="Z30" i="5" s="1"/>
  <c r="X29" i="5"/>
  <c r="Y29" i="5" s="1"/>
  <c r="P29" i="5"/>
  <c r="Q29" i="5" s="1"/>
  <c r="H29" i="5"/>
  <c r="G29" i="5"/>
  <c r="Z29" i="5" s="1"/>
  <c r="X28" i="5"/>
  <c r="Y28" i="5" s="1"/>
  <c r="P28" i="5"/>
  <c r="Q28" i="5" s="1"/>
  <c r="H28" i="5"/>
  <c r="G28" i="5"/>
  <c r="Z28" i="5" s="1"/>
  <c r="X27" i="5"/>
  <c r="Y27" i="5" s="1"/>
  <c r="P27" i="5"/>
  <c r="Q27" i="5" s="1"/>
  <c r="H27" i="5"/>
  <c r="G27" i="5"/>
  <c r="Z27" i="5" s="1"/>
  <c r="X26" i="5"/>
  <c r="Y26" i="5" s="1"/>
  <c r="P26" i="5"/>
  <c r="Q26" i="5" s="1"/>
  <c r="H26" i="5"/>
  <c r="G26" i="5"/>
  <c r="X25" i="5"/>
  <c r="Y25" i="5" s="1"/>
  <c r="P25" i="5"/>
  <c r="Q25" i="5" s="1"/>
  <c r="H25" i="5"/>
  <c r="G25" i="5"/>
  <c r="Z25" i="5" s="1"/>
  <c r="X24" i="5"/>
  <c r="Y24" i="5" s="1"/>
  <c r="P24" i="5"/>
  <c r="Q24" i="5" s="1"/>
  <c r="H24" i="5"/>
  <c r="G24" i="5"/>
  <c r="Z24" i="5" s="1"/>
  <c r="X23" i="5"/>
  <c r="Y23" i="5" s="1"/>
  <c r="P23" i="5"/>
  <c r="Q23" i="5" s="1"/>
  <c r="H23" i="5"/>
  <c r="G23" i="5"/>
  <c r="Z23" i="5" s="1"/>
  <c r="X17" i="5"/>
  <c r="Y17" i="5" s="1"/>
  <c r="P17" i="5"/>
  <c r="Q17" i="5" s="1"/>
  <c r="H17" i="5"/>
  <c r="G17" i="5"/>
  <c r="Z17" i="5" s="1"/>
  <c r="X16" i="5"/>
  <c r="Y16" i="5" s="1"/>
  <c r="P16" i="5"/>
  <c r="Q16" i="5" s="1"/>
  <c r="H16" i="5"/>
  <c r="G16" i="5"/>
  <c r="Z16" i="5" s="1"/>
  <c r="X15" i="5"/>
  <c r="Y15" i="5" s="1"/>
  <c r="P15" i="5"/>
  <c r="Q15" i="5" s="1"/>
  <c r="H15" i="5"/>
  <c r="G15" i="5"/>
  <c r="Z15" i="5" s="1"/>
  <c r="X14" i="5"/>
  <c r="Y14" i="5" s="1"/>
  <c r="P14" i="5"/>
  <c r="Q14" i="5" s="1"/>
  <c r="H14" i="5"/>
  <c r="G14" i="5"/>
  <c r="Z14" i="5" s="1"/>
  <c r="X13" i="5"/>
  <c r="Y13" i="5" s="1"/>
  <c r="P13" i="5"/>
  <c r="Q13" i="5" s="1"/>
  <c r="H13" i="5"/>
  <c r="G13" i="5"/>
  <c r="Z13" i="5" s="1"/>
  <c r="X12" i="5"/>
  <c r="Y12" i="5" s="1"/>
  <c r="P12" i="5"/>
  <c r="Q12" i="5" s="1"/>
  <c r="H12" i="5"/>
  <c r="G12" i="5"/>
  <c r="Z12" i="5" s="1"/>
  <c r="X11" i="5"/>
  <c r="Y11" i="5" s="1"/>
  <c r="P11" i="5"/>
  <c r="Q11" i="5" s="1"/>
  <c r="H11" i="5"/>
  <c r="G11" i="5"/>
  <c r="Z11" i="5" s="1"/>
  <c r="X10" i="5"/>
  <c r="Y10" i="5" s="1"/>
  <c r="P10" i="5"/>
  <c r="Q10" i="5" s="1"/>
  <c r="H10" i="5"/>
  <c r="G10" i="5"/>
  <c r="Z10" i="5" s="1"/>
  <c r="X9" i="5"/>
  <c r="W9" i="5"/>
  <c r="P9" i="5"/>
  <c r="O9" i="5"/>
  <c r="H9" i="5"/>
  <c r="G9" i="5"/>
  <c r="M90" i="5" l="1"/>
  <c r="U90" i="5"/>
  <c r="N90" i="5"/>
  <c r="S90" i="5"/>
  <c r="V90" i="5"/>
  <c r="I10" i="5"/>
  <c r="AA10" i="5" s="1"/>
  <c r="I12" i="5"/>
  <c r="AA12" i="5" s="1"/>
  <c r="I14" i="5"/>
  <c r="AA14" i="5" s="1"/>
  <c r="I16" i="5"/>
  <c r="AA16" i="5" s="1"/>
  <c r="I23" i="5"/>
  <c r="AA23" i="5" s="1"/>
  <c r="I25" i="5"/>
  <c r="AA25" i="5" s="1"/>
  <c r="I28" i="5"/>
  <c r="AA28" i="5" s="1"/>
  <c r="I30" i="5"/>
  <c r="AA30" i="5" s="1"/>
  <c r="I32" i="5"/>
  <c r="AA32" i="5" s="1"/>
  <c r="I34" i="5"/>
  <c r="AA34" i="5" s="1"/>
  <c r="Z9" i="5"/>
  <c r="K90" i="5"/>
  <c r="I37" i="5"/>
  <c r="AA37" i="5" s="1"/>
  <c r="I36" i="5"/>
  <c r="AA36" i="5" s="1"/>
  <c r="Q9" i="5"/>
  <c r="I11" i="5"/>
  <c r="AA11" i="5" s="1"/>
  <c r="I13" i="5"/>
  <c r="AA13" i="5" s="1"/>
  <c r="I15" i="5"/>
  <c r="AA15" i="5" s="1"/>
  <c r="I17" i="5"/>
  <c r="AA17" i="5" s="1"/>
  <c r="I24" i="5"/>
  <c r="AA24" i="5" s="1"/>
  <c r="I26" i="5"/>
  <c r="AA26" i="5" s="1"/>
  <c r="I27" i="5"/>
  <c r="AA27" i="5" s="1"/>
  <c r="I29" i="5"/>
  <c r="AA29" i="5" s="1"/>
  <c r="I31" i="5"/>
  <c r="AA31" i="5" s="1"/>
  <c r="I33" i="5"/>
  <c r="AA33" i="5" s="1"/>
  <c r="I35" i="5"/>
  <c r="AA35" i="5" s="1"/>
  <c r="Y50" i="5"/>
  <c r="F88" i="5"/>
  <c r="F78" i="5"/>
  <c r="F89" i="5" s="1"/>
  <c r="C88" i="5"/>
  <c r="C78" i="5"/>
  <c r="E88" i="5"/>
  <c r="E78" i="5"/>
  <c r="E89" i="5" s="1"/>
  <c r="D88" i="5"/>
  <c r="D90" i="5" s="1"/>
  <c r="Y9" i="5"/>
  <c r="R88" i="5"/>
  <c r="W38" i="5"/>
  <c r="Z50" i="5"/>
  <c r="I50" i="5"/>
  <c r="AA50" i="5" s="1"/>
  <c r="L90" i="5"/>
  <c r="T90" i="5"/>
  <c r="J88" i="5"/>
  <c r="O38" i="5"/>
  <c r="O88" i="5" s="1"/>
  <c r="Z37" i="5"/>
  <c r="B88" i="5"/>
  <c r="G38" i="5"/>
  <c r="G88" i="5" s="1"/>
  <c r="I9" i="5"/>
  <c r="AA9" i="5" s="1"/>
  <c r="Z26" i="5"/>
  <c r="Q50" i="5"/>
  <c r="Z53" i="5"/>
  <c r="P89" i="5"/>
  <c r="X89" i="5"/>
  <c r="H38" i="5"/>
  <c r="P38" i="5"/>
  <c r="X38" i="5"/>
  <c r="B89" i="5"/>
  <c r="J89" i="5"/>
  <c r="O89" i="5"/>
  <c r="R89" i="5"/>
  <c r="X90" i="5" l="1"/>
  <c r="R90" i="5"/>
  <c r="W90" i="5" s="1"/>
  <c r="J90" i="5"/>
  <c r="O90" i="5" s="1"/>
  <c r="P90" i="5"/>
  <c r="Y38" i="5"/>
  <c r="Y88" i="5" s="1"/>
  <c r="I38" i="5"/>
  <c r="B90" i="5"/>
  <c r="E90" i="5"/>
  <c r="F90" i="5"/>
  <c r="H78" i="5"/>
  <c r="C89" i="5"/>
  <c r="C90" i="5" s="1"/>
  <c r="G78" i="5"/>
  <c r="G89" i="5" s="1"/>
  <c r="Q38" i="5"/>
  <c r="Q88" i="5" s="1"/>
  <c r="X88" i="5"/>
  <c r="H88" i="5"/>
  <c r="W88" i="5"/>
  <c r="Z88" i="5" s="1"/>
  <c r="Z38" i="5"/>
  <c r="W89" i="5"/>
  <c r="P88" i="5"/>
  <c r="Y89" i="5"/>
  <c r="Q89" i="5"/>
  <c r="AA38" i="5" l="1"/>
  <c r="I88" i="5"/>
  <c r="AA88" i="5" s="1"/>
  <c r="Y90" i="5"/>
  <c r="Z89" i="5"/>
  <c r="Q90" i="5"/>
  <c r="Z78" i="5"/>
  <c r="H90" i="5"/>
  <c r="G90" i="5"/>
  <c r="Z90" i="5" s="1"/>
  <c r="I78" i="5"/>
  <c r="AA78" i="5" s="1"/>
  <c r="H89" i="5"/>
  <c r="I89" i="5" l="1"/>
  <c r="AA89" i="5" s="1"/>
  <c r="I90" i="5"/>
  <c r="AA90" i="5" s="1"/>
</calcChain>
</file>

<file path=xl/sharedStrings.xml><?xml version="1.0" encoding="utf-8"?>
<sst xmlns="http://schemas.openxmlformats.org/spreadsheetml/2006/main" count="691" uniqueCount="46">
  <si>
    <t>وزارة التربية</t>
  </si>
  <si>
    <t xml:space="preserve">   العام الدراسي :   2019  / 2020</t>
  </si>
  <si>
    <t>التوجيه الفني العام للغة الانجليزية</t>
  </si>
  <si>
    <t xml:space="preserve">الإدارة العامة لمنطقة </t>
  </si>
  <si>
    <t xml:space="preserve"> </t>
  </si>
  <si>
    <t>مدارس البنين</t>
  </si>
  <si>
    <t>بيان بأعداد الطلاب في فئات درجات مادة اللغة الانجليزية  والنسبة المئوية للنجاح في الصف الأول</t>
  </si>
  <si>
    <t>المدرسة:</t>
  </si>
  <si>
    <t>التقييم التحصيلي</t>
  </si>
  <si>
    <t>التقييم النهائي</t>
  </si>
  <si>
    <t xml:space="preserve">نتيجة الفترة الدراسية </t>
  </si>
  <si>
    <t>نسبة التفاوت</t>
  </si>
  <si>
    <t>ضعيف  0 - 29.5</t>
  </si>
  <si>
    <t xml:space="preserve"> مقبول30 - 38.5</t>
  </si>
  <si>
    <t xml:space="preserve"> جيد 39 - 44.5</t>
  </si>
  <si>
    <t xml:space="preserve"> جيد جدا 45 - 53.5</t>
  </si>
  <si>
    <t xml:space="preserve"> ممتاز54 - 60</t>
  </si>
  <si>
    <t>عدد المتقدمين</t>
  </si>
  <si>
    <t>عدد الناجحين</t>
  </si>
  <si>
    <r>
      <t xml:space="preserve">النسبة </t>
    </r>
    <r>
      <rPr>
        <b/>
        <sz val="48"/>
        <rFont val="Arial"/>
        <family val="2"/>
      </rPr>
      <t>%</t>
    </r>
  </si>
  <si>
    <t>ضعيف0 - 19.5</t>
  </si>
  <si>
    <t xml:space="preserve"> مقبول20 - 25.5</t>
  </si>
  <si>
    <t xml:space="preserve"> جيد 26 - 29.5</t>
  </si>
  <si>
    <t xml:space="preserve"> جيد جدا 30 - 35.5</t>
  </si>
  <si>
    <t xml:space="preserve"> ممتاز36 - 40</t>
  </si>
  <si>
    <t>المستوى الرابع
0 - 39.5</t>
  </si>
  <si>
    <t>المستوى الثالث
40 - 59.5</t>
  </si>
  <si>
    <t>المستوى الثاني
60 - 79.5</t>
  </si>
  <si>
    <t>المستوى الأول</t>
  </si>
  <si>
    <t>80 - 89.5</t>
  </si>
  <si>
    <t>90 - 100</t>
  </si>
  <si>
    <t>المجموع</t>
  </si>
  <si>
    <t>يعتمد   الموجه الفني الأول :</t>
  </si>
  <si>
    <t>مدارس البنات</t>
  </si>
  <si>
    <t>الأحمدي</t>
  </si>
  <si>
    <t>التجميع</t>
  </si>
  <si>
    <t>التقييم البنائي</t>
  </si>
  <si>
    <t>بيان بأعداد الطلاب في فئات درجات مادة اللغة الانجليزية  والنسبة المئوية للنجاح في الصف الثاني</t>
  </si>
  <si>
    <t>بيان بأعداد الطلاب في فئات درجات مادة اللغة الانجليزية  والنسبة المئوية للنجاح في الصف الثالث</t>
  </si>
  <si>
    <t>بيان بأعداد الطلاب في فئات درجات مادة اللغة الانجليزية  والنسبة المئوية للنجاح في الصف الرابع</t>
  </si>
  <si>
    <t>بيان بأعداد الطلاب في فئات درجات مادة اللغة الانجليزية  والنسبة المئوية للنجاح في الصف الخامس</t>
  </si>
  <si>
    <t>الإدارة العامة لمنطقة ..................</t>
  </si>
  <si>
    <t>مدارس البنين - الصف الخامس</t>
  </si>
  <si>
    <t>الاختبار النهائي</t>
  </si>
  <si>
    <t>الموجه الفني الأول</t>
  </si>
  <si>
    <t>مدارس البنات - الصف الخامس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</si>
</sst>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>
    <font>
      <sz val="11"/>
      <color theme="1"/>
      <name val="Calibri"/>
      <family val="2"/>
      <charset val="178"/>
      <scheme val="minor"/>
    </font>
    <font>
      <sz val="10"/>
      <name val="Arial"/>
      <family val="2"/>
      <charset val="178"/>
    </font>
    <font>
      <b/>
      <sz val="36"/>
      <name val="Tahoma"/>
      <family val="2"/>
    </font>
    <font>
      <b/>
      <sz val="36"/>
      <name val="Arial"/>
      <family val="2"/>
    </font>
    <font>
      <sz val="18"/>
      <name val="Arial"/>
      <family val="2"/>
    </font>
    <font>
      <sz val="10"/>
      <name val="Arial"/>
      <family val="2"/>
    </font>
    <font>
      <b/>
      <sz val="48"/>
      <name val="Arial"/>
      <family val="2"/>
    </font>
    <font>
      <b/>
      <sz val="48"/>
      <name val="Tahoma"/>
      <family val="2"/>
    </font>
    <font>
      <b/>
      <sz val="72"/>
      <name val="Arial"/>
      <family val="2"/>
    </font>
    <font>
      <sz val="12"/>
      <name val="Arial"/>
      <family val="2"/>
      <charset val="178"/>
    </font>
    <font>
      <sz val="12"/>
      <name val="Arial"/>
      <family val="2"/>
    </font>
    <font>
      <b/>
      <sz val="13"/>
      <name val="Arial"/>
      <family val="2"/>
    </font>
    <font>
      <b/>
      <sz val="72"/>
      <name val="Tahoma"/>
      <family val="2"/>
    </font>
    <font>
      <sz val="72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22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26"/>
      </patternFill>
    </fill>
  </fills>
  <borders count="40">
    <border>
      <left/>
      <right/>
      <top/>
      <bottom/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ck">
        <color indexed="8"/>
      </left>
      <right style="medium">
        <color indexed="8"/>
      </right>
      <top/>
      <bottom style="thick">
        <color indexed="8"/>
      </bottom>
      <diagonal/>
    </border>
    <border>
      <left style="medium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thick">
        <color indexed="8"/>
      </left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n">
        <color indexed="64"/>
      </top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9" fontId="1" fillId="0" borderId="0" applyFill="0" applyBorder="0" applyAlignment="0" applyProtection="0"/>
  </cellStyleXfs>
  <cellXfs count="139">
    <xf numFmtId="0" fontId="0" fillId="0" borderId="0" xfId="0"/>
    <xf numFmtId="0" fontId="3" fillId="0" borderId="0" xfId="1" applyFont="1" applyAlignment="1" applyProtection="1">
      <alignment vertical="center"/>
      <protection locked="0"/>
    </xf>
    <xf numFmtId="0" fontId="3" fillId="0" borderId="0" xfId="1" applyFont="1" applyBorder="1" applyProtection="1">
      <protection locked="0"/>
    </xf>
    <xf numFmtId="0" fontId="4" fillId="0" borderId="0" xfId="1" applyFont="1" applyBorder="1" applyProtection="1"/>
    <xf numFmtId="0" fontId="2" fillId="0" borderId="0" xfId="1" applyFont="1" applyAlignment="1" applyProtection="1">
      <alignment vertical="center"/>
      <protection locked="0"/>
    </xf>
    <xf numFmtId="0" fontId="3" fillId="0" borderId="0" xfId="1" applyFont="1" applyProtection="1">
      <protection locked="0"/>
    </xf>
    <xf numFmtId="0" fontId="2" fillId="0" borderId="0" xfId="1" applyFont="1" applyBorder="1" applyAlignment="1" applyProtection="1">
      <alignment horizontal="left" vertical="center"/>
      <protection locked="0"/>
    </xf>
    <xf numFmtId="0" fontId="2" fillId="0" borderId="0" xfId="1" applyFont="1" applyBorder="1" applyAlignment="1" applyProtection="1">
      <alignment vertical="center"/>
      <protection locked="0"/>
    </xf>
    <xf numFmtId="0" fontId="3" fillId="0" borderId="0" xfId="1" applyFont="1" applyBorder="1" applyAlignment="1" applyProtection="1">
      <protection locked="0"/>
    </xf>
    <xf numFmtId="0" fontId="2" fillId="0" borderId="1" xfId="1" applyFont="1" applyBorder="1" applyAlignment="1" applyProtection="1">
      <alignment vertical="center"/>
      <protection locked="0"/>
    </xf>
    <xf numFmtId="0" fontId="5" fillId="0" borderId="0" xfId="1" applyFont="1" applyBorder="1" applyProtection="1"/>
    <xf numFmtId="0" fontId="5" fillId="0" borderId="0" xfId="1" applyFont="1" applyFill="1" applyBorder="1" applyProtection="1"/>
    <xf numFmtId="0" fontId="5" fillId="0" borderId="0" xfId="1" applyFont="1" applyFill="1" applyBorder="1" applyAlignment="1" applyProtection="1">
      <alignment readingOrder="2"/>
    </xf>
    <xf numFmtId="0" fontId="5" fillId="0" borderId="0" xfId="1" applyFont="1" applyBorder="1" applyAlignment="1" applyProtection="1">
      <alignment readingOrder="2"/>
    </xf>
    <xf numFmtId="0" fontId="6" fillId="5" borderId="17" xfId="1" applyFont="1" applyFill="1" applyBorder="1" applyAlignment="1" applyProtection="1">
      <alignment horizontal="center" vertical="center" textRotation="90" readingOrder="2"/>
    </xf>
    <xf numFmtId="0" fontId="6" fillId="5" borderId="17" xfId="1" applyFont="1" applyFill="1" applyBorder="1" applyAlignment="1" applyProtection="1">
      <alignment vertical="center" textRotation="90" readingOrder="2"/>
    </xf>
    <xf numFmtId="0" fontId="3" fillId="0" borderId="19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  <protection hidden="1"/>
    </xf>
    <xf numFmtId="9" fontId="3" fillId="7" borderId="19" xfId="2" applyNumberFormat="1" applyFont="1" applyFill="1" applyBorder="1" applyAlignment="1" applyProtection="1">
      <alignment horizontal="center" vertical="center"/>
      <protection hidden="1"/>
    </xf>
    <xf numFmtId="0" fontId="3" fillId="8" borderId="19" xfId="1" applyFont="1" applyFill="1" applyBorder="1" applyAlignment="1" applyProtection="1">
      <alignment horizontal="center" vertical="center"/>
    </xf>
    <xf numFmtId="0" fontId="3" fillId="8" borderId="19" xfId="1" applyFont="1" applyFill="1" applyBorder="1" applyAlignment="1" applyProtection="1">
      <alignment horizontal="center" vertical="center"/>
      <protection hidden="1"/>
    </xf>
    <xf numFmtId="9" fontId="3" fillId="9" borderId="19" xfId="2" applyNumberFormat="1" applyFont="1" applyFill="1" applyBorder="1" applyAlignment="1" applyProtection="1">
      <alignment horizontal="center" vertical="center"/>
      <protection hidden="1"/>
    </xf>
    <xf numFmtId="0" fontId="9" fillId="0" borderId="0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center"/>
    </xf>
    <xf numFmtId="0" fontId="2" fillId="2" borderId="20" xfId="1" applyFont="1" applyFill="1" applyBorder="1" applyAlignment="1" applyProtection="1">
      <alignment horizontal="center" vertical="center"/>
      <protection locked="0"/>
    </xf>
    <xf numFmtId="0" fontId="2" fillId="2" borderId="21" xfId="1" applyFont="1" applyFill="1" applyBorder="1" applyAlignment="1" applyProtection="1">
      <alignment horizontal="center" vertical="center"/>
      <protection locked="0"/>
    </xf>
    <xf numFmtId="0" fontId="11" fillId="0" borderId="0" xfId="1" applyFont="1" applyFill="1" applyProtection="1"/>
    <xf numFmtId="0" fontId="11" fillId="0" borderId="0" xfId="1" applyFont="1" applyProtection="1"/>
    <xf numFmtId="0" fontId="5" fillId="0" borderId="0" xfId="1" applyFont="1" applyProtection="1"/>
    <xf numFmtId="0" fontId="7" fillId="2" borderId="18" xfId="1" applyFont="1" applyFill="1" applyBorder="1" applyAlignment="1" applyProtection="1">
      <alignment horizontal="center" vertical="center"/>
    </xf>
    <xf numFmtId="0" fontId="3" fillId="11" borderId="28" xfId="1" applyFont="1" applyFill="1" applyBorder="1" applyAlignment="1" applyProtection="1">
      <alignment horizontal="center" vertical="center"/>
      <protection hidden="1"/>
    </xf>
    <xf numFmtId="0" fontId="3" fillId="8" borderId="12" xfId="1" applyFont="1" applyFill="1" applyBorder="1" applyAlignment="1" applyProtection="1">
      <alignment horizontal="center" vertical="center"/>
    </xf>
    <xf numFmtId="0" fontId="3" fillId="11" borderId="13" xfId="1" applyFont="1" applyFill="1" applyBorder="1" applyAlignment="1" applyProtection="1">
      <alignment horizontal="center" vertical="center"/>
      <protection hidden="1"/>
    </xf>
    <xf numFmtId="0" fontId="3" fillId="0" borderId="12" xfId="1" applyFont="1" applyFill="1" applyBorder="1" applyAlignment="1" applyProtection="1">
      <alignment horizontal="center" vertical="center"/>
    </xf>
    <xf numFmtId="0" fontId="3" fillId="12" borderId="13" xfId="1" applyFont="1" applyFill="1" applyBorder="1" applyAlignment="1" applyProtection="1">
      <alignment horizontal="center" vertical="center"/>
      <protection hidden="1"/>
    </xf>
    <xf numFmtId="0" fontId="13" fillId="0" borderId="0" xfId="1" applyFont="1" applyBorder="1" applyProtection="1">
      <protection locked="0"/>
    </xf>
    <xf numFmtId="0" fontId="4" fillId="0" borderId="0" xfId="1" applyFont="1" applyBorder="1" applyProtection="1">
      <protection locked="0"/>
    </xf>
    <xf numFmtId="0" fontId="5" fillId="0" borderId="0" xfId="1" applyFont="1" applyBorder="1" applyProtection="1">
      <protection locked="0"/>
    </xf>
    <xf numFmtId="0" fontId="8" fillId="11" borderId="13" xfId="1" applyFont="1" applyFill="1" applyBorder="1" applyAlignment="1" applyProtection="1">
      <alignment horizontal="center" vertical="center"/>
      <protection hidden="1"/>
    </xf>
    <xf numFmtId="9" fontId="8" fillId="7" borderId="19" xfId="2" applyNumberFormat="1" applyFont="1" applyFill="1" applyBorder="1" applyAlignment="1" applyProtection="1">
      <alignment horizontal="center" vertical="center"/>
      <protection hidden="1"/>
    </xf>
    <xf numFmtId="0" fontId="12" fillId="2" borderId="20" xfId="1" applyFont="1" applyFill="1" applyBorder="1" applyAlignment="1" applyProtection="1">
      <alignment horizontal="center" vertical="center"/>
      <protection locked="0"/>
    </xf>
    <xf numFmtId="0" fontId="3" fillId="12" borderId="19" xfId="1" applyFont="1" applyFill="1" applyBorder="1" applyAlignment="1" applyProtection="1">
      <alignment horizontal="center" vertical="center"/>
      <protection hidden="1"/>
    </xf>
    <xf numFmtId="0" fontId="3" fillId="11" borderId="19" xfId="1" applyFont="1" applyFill="1" applyBorder="1" applyAlignment="1" applyProtection="1">
      <alignment horizontal="center" vertical="center"/>
      <protection hidden="1"/>
    </xf>
    <xf numFmtId="0" fontId="12" fillId="2" borderId="18" xfId="1" applyFont="1" applyFill="1" applyBorder="1" applyAlignment="1" applyProtection="1">
      <alignment horizontal="center" vertical="center"/>
      <protection locked="0"/>
    </xf>
    <xf numFmtId="0" fontId="12" fillId="2" borderId="21" xfId="1" applyFont="1" applyFill="1" applyBorder="1" applyAlignment="1" applyProtection="1">
      <alignment horizontal="center" vertical="center"/>
      <protection locked="0"/>
    </xf>
    <xf numFmtId="9" fontId="3" fillId="7" borderId="19" xfId="2" applyNumberFormat="1" applyFont="1" applyFill="1" applyBorder="1" applyAlignment="1" applyProtection="1">
      <alignment horizontal="center" vertical="center"/>
    </xf>
    <xf numFmtId="0" fontId="3" fillId="12" borderId="19" xfId="1" applyFont="1" applyFill="1" applyBorder="1" applyAlignment="1" applyProtection="1">
      <alignment horizontal="center" vertical="center"/>
    </xf>
    <xf numFmtId="0" fontId="3" fillId="11" borderId="13" xfId="1" applyFont="1" applyFill="1" applyBorder="1" applyAlignment="1" applyProtection="1">
      <alignment horizontal="center" vertical="center"/>
    </xf>
    <xf numFmtId="9" fontId="3" fillId="9" borderId="19" xfId="2" applyNumberFormat="1" applyFont="1" applyFill="1" applyBorder="1" applyAlignment="1" applyProtection="1">
      <alignment horizontal="center" vertical="center"/>
    </xf>
    <xf numFmtId="0" fontId="3" fillId="12" borderId="13" xfId="1" applyFont="1" applyFill="1" applyBorder="1" applyAlignment="1" applyProtection="1">
      <alignment horizontal="center" vertical="center"/>
    </xf>
    <xf numFmtId="0" fontId="3" fillId="11" borderId="28" xfId="1" applyFont="1" applyFill="1" applyBorder="1" applyAlignment="1" applyProtection="1">
      <alignment horizontal="center" vertical="center"/>
    </xf>
    <xf numFmtId="0" fontId="3" fillId="11" borderId="19" xfId="1" applyFont="1" applyFill="1" applyBorder="1" applyAlignment="1" applyProtection="1">
      <alignment horizontal="center" vertical="center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3" fillId="0" borderId="19" xfId="1" applyFont="1" applyFill="1" applyBorder="1" applyAlignment="1" applyProtection="1">
      <alignment horizontal="center" vertical="center"/>
      <protection locked="0"/>
    </xf>
    <xf numFmtId="0" fontId="3" fillId="8" borderId="19" xfId="1" applyFont="1" applyFill="1" applyBorder="1" applyAlignment="1" applyProtection="1">
      <alignment horizontal="center" vertical="center"/>
      <protection locked="0"/>
    </xf>
    <xf numFmtId="0" fontId="2" fillId="0" borderId="0" xfId="1" applyFont="1" applyAlignment="1" applyProtection="1">
      <alignment vertical="center"/>
    </xf>
    <xf numFmtId="0" fontId="3" fillId="0" borderId="0" xfId="1" applyFont="1" applyAlignment="1" applyProtection="1">
      <alignment vertical="center"/>
    </xf>
    <xf numFmtId="0" fontId="3" fillId="0" borderId="0" xfId="1" applyFont="1" applyProtection="1"/>
    <xf numFmtId="0" fontId="3" fillId="0" borderId="0" xfId="1" applyFont="1" applyBorder="1" applyProtection="1"/>
    <xf numFmtId="0" fontId="2" fillId="0" borderId="0" xfId="1" applyFont="1" applyBorder="1" applyAlignment="1" applyProtection="1">
      <alignment horizontal="left" vertical="center"/>
    </xf>
    <xf numFmtId="0" fontId="2" fillId="0" borderId="0" xfId="1" applyFont="1" applyBorder="1" applyAlignment="1" applyProtection="1">
      <alignment vertical="center"/>
    </xf>
    <xf numFmtId="0" fontId="3" fillId="0" borderId="0" xfId="1" applyFont="1" applyBorder="1" applyAlignment="1" applyProtection="1"/>
    <xf numFmtId="0" fontId="2" fillId="0" borderId="1" xfId="1" applyFont="1" applyBorder="1" applyAlignment="1" applyProtection="1">
      <alignment vertical="center"/>
    </xf>
    <xf numFmtId="9" fontId="3" fillId="7" borderId="12" xfId="2" applyNumberFormat="1" applyFont="1" applyFill="1" applyBorder="1" applyAlignment="1" applyProtection="1">
      <alignment horizontal="center" vertical="center"/>
    </xf>
    <xf numFmtId="9" fontId="3" fillId="9" borderId="12" xfId="2" applyNumberFormat="1" applyFont="1" applyFill="1" applyBorder="1" applyAlignment="1" applyProtection="1">
      <alignment horizontal="center" vertical="center"/>
    </xf>
    <xf numFmtId="0" fontId="2" fillId="7" borderId="30" xfId="1" applyFont="1" applyFill="1" applyBorder="1" applyAlignment="1" applyProtection="1">
      <alignment horizontal="center" vertical="center"/>
    </xf>
    <xf numFmtId="9" fontId="3" fillId="11" borderId="13" xfId="2" applyNumberFormat="1" applyFont="1" applyFill="1" applyBorder="1" applyAlignment="1" applyProtection="1">
      <alignment horizontal="center" vertical="center"/>
    </xf>
    <xf numFmtId="9" fontId="3" fillId="11" borderId="29" xfId="2" applyNumberFormat="1" applyFont="1" applyFill="1" applyBorder="1" applyAlignment="1" applyProtection="1">
      <alignment horizontal="center" vertical="center"/>
    </xf>
    <xf numFmtId="9" fontId="3" fillId="12" borderId="13" xfId="2" applyNumberFormat="1" applyFont="1" applyFill="1" applyBorder="1" applyAlignment="1" applyProtection="1">
      <alignment horizontal="center" vertical="center"/>
    </xf>
    <xf numFmtId="164" fontId="8" fillId="0" borderId="1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protection locked="0"/>
    </xf>
    <xf numFmtId="9" fontId="8" fillId="14" borderId="19" xfId="2" applyNumberFormat="1" applyFont="1" applyFill="1" applyBorder="1" applyAlignment="1" applyProtection="1">
      <alignment horizontal="center" vertical="center"/>
    </xf>
    <xf numFmtId="9" fontId="8" fillId="7" borderId="19" xfId="2" applyNumberFormat="1" applyFont="1" applyFill="1" applyBorder="1" applyAlignment="1" applyProtection="1">
      <alignment horizontal="center" vertical="center"/>
    </xf>
    <xf numFmtId="0" fontId="8" fillId="11" borderId="13" xfId="1" applyFont="1" applyFill="1" applyBorder="1" applyAlignment="1" applyProtection="1">
      <alignment horizontal="center" vertical="center"/>
    </xf>
    <xf numFmtId="9" fontId="8" fillId="14" borderId="19" xfId="2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Border="1" applyAlignment="1" applyProtection="1">
      <alignment horizontal="center" vertical="center"/>
      <protection locked="0"/>
    </xf>
    <xf numFmtId="0" fontId="2" fillId="0" borderId="0" xfId="1" applyFont="1" applyBorder="1" applyAlignment="1" applyProtection="1">
      <alignment horizontal="right" vertical="center"/>
      <protection locked="0"/>
    </xf>
    <xf numFmtId="0" fontId="2" fillId="0" borderId="0" xfId="1" applyFont="1" applyFill="1" applyAlignment="1" applyProtection="1">
      <alignment horizontal="center" vertical="top"/>
    </xf>
    <xf numFmtId="0" fontId="12" fillId="13" borderId="12" xfId="1" applyFont="1" applyFill="1" applyBorder="1" applyAlignment="1" applyProtection="1">
      <alignment horizontal="center" vertical="center" textRotation="90" readingOrder="2"/>
      <protection locked="0"/>
    </xf>
    <xf numFmtId="0" fontId="12" fillId="13" borderId="32" xfId="1" applyFont="1" applyFill="1" applyBorder="1" applyAlignment="1" applyProtection="1">
      <alignment horizontal="center" vertical="center" textRotation="90" readingOrder="2"/>
      <protection locked="0"/>
    </xf>
    <xf numFmtId="0" fontId="12" fillId="13" borderId="17" xfId="1" applyFont="1" applyFill="1" applyBorder="1" applyAlignment="1" applyProtection="1">
      <alignment horizontal="center" vertical="center" textRotation="90" readingOrder="2"/>
      <protection locked="0"/>
    </xf>
    <xf numFmtId="0" fontId="6" fillId="3" borderId="6" xfId="1" applyFont="1" applyFill="1" applyBorder="1" applyAlignment="1" applyProtection="1">
      <alignment horizontal="center" vertical="center" textRotation="90" readingOrder="2"/>
    </xf>
    <xf numFmtId="49" fontId="6" fillId="3" borderId="7" xfId="1" applyNumberFormat="1" applyFont="1" applyFill="1" applyBorder="1" applyAlignment="1" applyProtection="1">
      <alignment horizontal="center" vertical="center" textRotation="90" readingOrder="2"/>
    </xf>
    <xf numFmtId="0" fontId="6" fillId="3" borderId="7" xfId="1" applyFont="1" applyFill="1" applyBorder="1" applyAlignment="1" applyProtection="1">
      <alignment horizontal="center" vertical="center" textRotation="90" readingOrder="2"/>
    </xf>
    <xf numFmtId="0" fontId="2" fillId="0" borderId="0" xfId="1" applyFont="1" applyFill="1" applyAlignment="1" applyProtection="1">
      <alignment horizontal="center" vertical="top"/>
    </xf>
    <xf numFmtId="0" fontId="6" fillId="5" borderId="11" xfId="1" applyFont="1" applyFill="1" applyBorder="1" applyAlignment="1" applyProtection="1">
      <alignment horizontal="center" vertical="center" textRotation="90" wrapText="1" readingOrder="2"/>
    </xf>
    <xf numFmtId="0" fontId="6" fillId="5" borderId="16" xfId="1" applyFont="1" applyFill="1" applyBorder="1" applyAlignment="1" applyProtection="1">
      <alignment horizontal="center" vertical="center" textRotation="90" wrapText="1" readingOrder="2"/>
    </xf>
    <xf numFmtId="49" fontId="6" fillId="5" borderId="12" xfId="1" applyNumberFormat="1" applyFont="1" applyFill="1" applyBorder="1" applyAlignment="1" applyProtection="1">
      <alignment horizontal="center" vertical="center" textRotation="90" wrapText="1" readingOrder="2"/>
    </xf>
    <xf numFmtId="49" fontId="6" fillId="5" borderId="17" xfId="1" applyNumberFormat="1" applyFont="1" applyFill="1" applyBorder="1" applyAlignment="1" applyProtection="1">
      <alignment horizontal="center" vertical="center" textRotation="90" wrapText="1" readingOrder="2"/>
    </xf>
    <xf numFmtId="0" fontId="8" fillId="6" borderId="13" xfId="1" applyFont="1" applyFill="1" applyBorder="1" applyAlignment="1" applyProtection="1">
      <alignment horizontal="center" vertical="center" wrapText="1" readingOrder="2"/>
    </xf>
    <xf numFmtId="0" fontId="7" fillId="5" borderId="14" xfId="1" applyFont="1" applyFill="1" applyBorder="1" applyAlignment="1" applyProtection="1">
      <alignment horizontal="center" vertical="center" textRotation="90" readingOrder="2"/>
    </xf>
    <xf numFmtId="0" fontId="7" fillId="5" borderId="17" xfId="1" applyFont="1" applyFill="1" applyBorder="1" applyAlignment="1" applyProtection="1">
      <alignment horizontal="center" vertical="center" textRotation="90" readingOrder="2"/>
    </xf>
    <xf numFmtId="0" fontId="7" fillId="5" borderId="7" xfId="1" applyFont="1" applyFill="1" applyBorder="1" applyAlignment="1" applyProtection="1">
      <alignment horizontal="center" vertical="center" textRotation="90" readingOrder="2"/>
    </xf>
    <xf numFmtId="0" fontId="7" fillId="5" borderId="8" xfId="1" applyFont="1" applyFill="1" applyBorder="1" applyAlignment="1" applyProtection="1">
      <alignment horizontal="center" vertical="center" textRotation="90" readingOrder="2"/>
    </xf>
    <xf numFmtId="0" fontId="2" fillId="0" borderId="0" xfId="1" applyFont="1" applyBorder="1" applyAlignment="1" applyProtection="1">
      <alignment horizontal="center" vertical="center"/>
      <protection locked="0"/>
    </xf>
    <xf numFmtId="0" fontId="2" fillId="0" borderId="0" xfId="1" applyFont="1" applyBorder="1" applyAlignment="1" applyProtection="1">
      <alignment horizontal="right" vertical="center"/>
      <protection locked="0"/>
    </xf>
    <xf numFmtId="0" fontId="2" fillId="0" borderId="0" xfId="1" applyFont="1" applyBorder="1" applyAlignment="1" applyProtection="1">
      <alignment horizontal="center" vertical="center"/>
    </xf>
    <xf numFmtId="0" fontId="7" fillId="10" borderId="25" xfId="1" applyFont="1" applyFill="1" applyBorder="1" applyAlignment="1" applyProtection="1">
      <alignment horizontal="center" vertical="center"/>
    </xf>
    <xf numFmtId="0" fontId="7" fillId="10" borderId="26" xfId="1" applyFont="1" applyFill="1" applyBorder="1" applyAlignment="1" applyProtection="1">
      <alignment horizontal="center" vertical="center"/>
    </xf>
    <xf numFmtId="0" fontId="7" fillId="10" borderId="27" xfId="1" applyFont="1" applyFill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right" vertical="center"/>
    </xf>
    <xf numFmtId="0" fontId="7" fillId="3" borderId="7" xfId="1" applyFont="1" applyFill="1" applyBorder="1" applyAlignment="1" applyProtection="1">
      <alignment horizontal="center" vertical="center" textRotation="90" readingOrder="2"/>
    </xf>
    <xf numFmtId="0" fontId="7" fillId="3" borderId="8" xfId="1" applyFont="1" applyFill="1" applyBorder="1" applyAlignment="1" applyProtection="1">
      <alignment horizontal="center" vertical="center" textRotation="90" readingOrder="2"/>
    </xf>
    <xf numFmtId="0" fontId="6" fillId="4" borderId="6" xfId="1" applyFont="1" applyFill="1" applyBorder="1" applyAlignment="1" applyProtection="1">
      <alignment horizontal="center" vertical="center" textRotation="90" readingOrder="2"/>
    </xf>
    <xf numFmtId="49" fontId="6" fillId="4" borderId="7" xfId="1" applyNumberFormat="1" applyFont="1" applyFill="1" applyBorder="1" applyAlignment="1" applyProtection="1">
      <alignment horizontal="center" vertical="center" textRotation="90" readingOrder="2"/>
    </xf>
    <xf numFmtId="0" fontId="2" fillId="10" borderId="13" xfId="1" applyFont="1" applyFill="1" applyBorder="1" applyAlignment="1" applyProtection="1">
      <alignment horizontal="center" vertical="center"/>
    </xf>
    <xf numFmtId="0" fontId="2" fillId="0" borderId="2" xfId="1" applyFont="1" applyFill="1" applyBorder="1" applyAlignment="1" applyProtection="1">
      <alignment horizontal="center" vertical="center" wrapText="1" readingOrder="2"/>
    </xf>
    <xf numFmtId="0" fontId="2" fillId="2" borderId="3" xfId="1" applyFont="1" applyFill="1" applyBorder="1" applyAlignment="1" applyProtection="1">
      <alignment horizontal="center" vertical="center"/>
    </xf>
    <xf numFmtId="0" fontId="2" fillId="2" borderId="22" xfId="1" applyFont="1" applyFill="1" applyBorder="1" applyAlignment="1" applyProtection="1">
      <alignment horizontal="center" vertical="center"/>
    </xf>
    <xf numFmtId="0" fontId="2" fillId="2" borderId="23" xfId="1" applyFont="1" applyFill="1" applyBorder="1" applyAlignment="1" applyProtection="1">
      <alignment horizontal="center" vertical="center"/>
    </xf>
    <xf numFmtId="0" fontId="2" fillId="2" borderId="24" xfId="1" applyFont="1" applyFill="1" applyBorder="1" applyAlignment="1" applyProtection="1">
      <alignment horizontal="center" vertical="center"/>
    </xf>
    <xf numFmtId="0" fontId="2" fillId="2" borderId="4" xfId="1" applyFont="1" applyFill="1" applyBorder="1" applyAlignment="1" applyProtection="1">
      <alignment horizontal="center" vertical="center"/>
    </xf>
    <xf numFmtId="0" fontId="6" fillId="4" borderId="7" xfId="1" applyFont="1" applyFill="1" applyBorder="1" applyAlignment="1" applyProtection="1">
      <alignment horizontal="center" vertical="center" textRotation="90" readingOrder="2"/>
    </xf>
    <xf numFmtId="0" fontId="7" fillId="4" borderId="7" xfId="1" applyFont="1" applyFill="1" applyBorder="1" applyAlignment="1" applyProtection="1">
      <alignment horizontal="center" vertical="center" textRotation="90" readingOrder="2"/>
    </xf>
    <xf numFmtId="0" fontId="7" fillId="4" borderId="9" xfId="1" applyFont="1" applyFill="1" applyBorder="1" applyAlignment="1" applyProtection="1">
      <alignment horizontal="center" vertical="center" textRotation="90" readingOrder="2"/>
    </xf>
    <xf numFmtId="0" fontId="6" fillId="5" borderId="10" xfId="1" applyFont="1" applyFill="1" applyBorder="1" applyAlignment="1" applyProtection="1">
      <alignment horizontal="center" vertical="center" textRotation="90" wrapText="1" readingOrder="2"/>
    </xf>
    <xf numFmtId="0" fontId="6" fillId="5" borderId="15" xfId="1" applyFont="1" applyFill="1" applyBorder="1" applyAlignment="1" applyProtection="1">
      <alignment horizontal="center" vertical="center" textRotation="90" wrapText="1" readingOrder="2"/>
    </xf>
    <xf numFmtId="0" fontId="2" fillId="2" borderId="5" xfId="1" applyFont="1" applyFill="1" applyBorder="1" applyAlignment="1" applyProtection="1">
      <alignment horizontal="center" vertical="center"/>
    </xf>
    <xf numFmtId="0" fontId="2" fillId="10" borderId="25" xfId="1" applyFont="1" applyFill="1" applyBorder="1" applyAlignment="1" applyProtection="1">
      <alignment horizontal="center" vertical="center"/>
      <protection locked="0"/>
    </xf>
    <xf numFmtId="0" fontId="2" fillId="10" borderId="26" xfId="1" applyFont="1" applyFill="1" applyBorder="1" applyAlignment="1" applyProtection="1">
      <alignment horizontal="center" vertical="center"/>
      <protection locked="0"/>
    </xf>
    <xf numFmtId="0" fontId="2" fillId="10" borderId="27" xfId="1" applyFont="1" applyFill="1" applyBorder="1" applyAlignment="1" applyProtection="1">
      <alignment horizontal="center" vertical="center"/>
      <protection locked="0"/>
    </xf>
    <xf numFmtId="0" fontId="2" fillId="10" borderId="13" xfId="1" applyFont="1" applyFill="1" applyBorder="1" applyAlignment="1" applyProtection="1">
      <alignment horizontal="center" vertical="center"/>
      <protection locked="0"/>
    </xf>
    <xf numFmtId="0" fontId="2" fillId="10" borderId="38" xfId="1" applyFont="1" applyFill="1" applyBorder="1" applyAlignment="1" applyProtection="1">
      <alignment horizontal="center" vertical="center"/>
      <protection locked="0"/>
    </xf>
    <xf numFmtId="0" fontId="2" fillId="10" borderId="0" xfId="1" applyFont="1" applyFill="1" applyBorder="1" applyAlignment="1" applyProtection="1">
      <alignment horizontal="center" vertical="center"/>
      <protection locked="0"/>
    </xf>
    <xf numFmtId="0" fontId="2" fillId="2" borderId="39" xfId="1" applyFont="1" applyFill="1" applyBorder="1" applyAlignment="1" applyProtection="1">
      <alignment horizontal="center" vertical="center"/>
    </xf>
    <xf numFmtId="0" fontId="2" fillId="10" borderId="25" xfId="1" applyFont="1" applyFill="1" applyBorder="1" applyAlignment="1" applyProtection="1">
      <alignment horizontal="center" vertical="center"/>
    </xf>
    <xf numFmtId="0" fontId="2" fillId="10" borderId="26" xfId="1" applyFont="1" applyFill="1" applyBorder="1" applyAlignment="1" applyProtection="1">
      <alignment horizontal="center" vertical="center"/>
    </xf>
    <xf numFmtId="0" fontId="2" fillId="10" borderId="27" xfId="1" applyFont="1" applyFill="1" applyBorder="1" applyAlignment="1" applyProtection="1">
      <alignment horizontal="center" vertical="center"/>
    </xf>
    <xf numFmtId="0" fontId="7" fillId="3" borderId="34" xfId="1" applyFont="1" applyFill="1" applyBorder="1" applyAlignment="1" applyProtection="1">
      <alignment horizontal="center" vertical="center" textRotation="90" readingOrder="2"/>
    </xf>
    <xf numFmtId="0" fontId="7" fillId="3" borderId="31" xfId="1" applyFont="1" applyFill="1" applyBorder="1" applyAlignment="1" applyProtection="1">
      <alignment horizontal="center" vertical="center" textRotation="90" readingOrder="2"/>
    </xf>
    <xf numFmtId="0" fontId="7" fillId="3" borderId="33" xfId="1" applyFont="1" applyFill="1" applyBorder="1" applyAlignment="1" applyProtection="1">
      <alignment horizontal="center" vertical="center" textRotation="90" readingOrder="2"/>
    </xf>
    <xf numFmtId="0" fontId="7" fillId="4" borderId="35" xfId="1" applyFont="1" applyFill="1" applyBorder="1" applyAlignment="1" applyProtection="1">
      <alignment horizontal="center" vertical="center" textRotation="90" readingOrder="2"/>
    </xf>
    <xf numFmtId="0" fontId="7" fillId="4" borderId="36" xfId="1" applyFont="1" applyFill="1" applyBorder="1" applyAlignment="1" applyProtection="1">
      <alignment horizontal="center" vertical="center" textRotation="90" readingOrder="2"/>
    </xf>
    <xf numFmtId="0" fontId="7" fillId="4" borderId="37" xfId="1" applyFont="1" applyFill="1" applyBorder="1" applyAlignment="1" applyProtection="1">
      <alignment horizontal="center" vertical="center" textRotation="90" readingOrder="2"/>
    </xf>
    <xf numFmtId="0" fontId="8" fillId="10" borderId="0" xfId="1" applyFont="1" applyFill="1" applyAlignment="1" applyProtection="1">
      <alignment horizontal="center"/>
      <protection locked="0"/>
    </xf>
    <xf numFmtId="0" fontId="3" fillId="10" borderId="0" xfId="1" applyFont="1" applyFill="1" applyAlignment="1" applyProtection="1">
      <alignment horizontal="center"/>
      <protection locked="0"/>
    </xf>
    <xf numFmtId="0" fontId="7" fillId="13" borderId="12" xfId="1" applyFont="1" applyFill="1" applyBorder="1" applyAlignment="1" applyProtection="1">
      <alignment horizontal="center" vertical="center" textRotation="90" readingOrder="2"/>
      <protection locked="0"/>
    </xf>
    <xf numFmtId="0" fontId="7" fillId="13" borderId="32" xfId="1" applyFont="1" applyFill="1" applyBorder="1" applyAlignment="1" applyProtection="1">
      <alignment horizontal="center" vertical="center" textRotation="90" readingOrder="2"/>
      <protection locked="0"/>
    </xf>
    <xf numFmtId="0" fontId="7" fillId="13" borderId="17" xfId="1" applyFont="1" applyFill="1" applyBorder="1" applyAlignment="1" applyProtection="1">
      <alignment horizontal="center" vertical="center" textRotation="90" readingOrder="2"/>
      <protection locked="0"/>
    </xf>
  </cellXfs>
  <cellStyles count="3">
    <cellStyle name="Normal" xfId="0" builtinId="0"/>
    <cellStyle name="Normal 3" xfId="1" xr:uid="{00000000-0005-0000-0000-000001000000}"/>
    <cellStyle name="Percent 2" xfId="2" xr:uid="{00000000-0005-0000-0000-000002000000}"/>
  </cellStyles>
  <dxfs count="30"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B92"/>
  <sheetViews>
    <sheetView rightToLeft="1" view="pageBreakPreview" topLeftCell="A73" zoomScale="20" zoomScaleNormal="20" zoomScaleSheetLayoutView="20" workbookViewId="0">
      <selection activeCell="R80" sqref="R80:X80"/>
    </sheetView>
  </sheetViews>
  <sheetFormatPr defaultRowHeight="13.15"/>
  <cols>
    <col min="1" max="1" width="92.7109375" style="28" customWidth="1"/>
    <col min="2" max="6" width="20.28515625" style="28" customWidth="1"/>
    <col min="7" max="7" width="25.85546875" style="28" customWidth="1"/>
    <col min="8" max="8" width="20.28515625" style="28" customWidth="1"/>
    <col min="9" max="9" width="29.7109375" style="28" customWidth="1"/>
    <col min="10" max="16" width="20.28515625" style="28" customWidth="1"/>
    <col min="17" max="17" width="25.28515625" style="28" customWidth="1"/>
    <col min="18" max="21" width="20.28515625" style="28" customWidth="1"/>
    <col min="22" max="22" width="24.140625" style="28" customWidth="1"/>
    <col min="23" max="24" width="20.28515625" style="28" customWidth="1"/>
    <col min="25" max="25" width="25.85546875" style="28" customWidth="1"/>
    <col min="26" max="26" width="15.85546875" style="10" customWidth="1"/>
    <col min="27" max="27" width="50.28515625" style="10" customWidth="1"/>
    <col min="28" max="28" width="5.85546875" style="10" customWidth="1"/>
    <col min="29" max="256" width="9" style="10"/>
    <col min="257" max="257" width="86.42578125" style="10" customWidth="1"/>
    <col min="258" max="264" width="20.28515625" style="10" customWidth="1"/>
    <col min="265" max="265" width="29.7109375" style="10" customWidth="1"/>
    <col min="266" max="281" width="20.28515625" style="10" customWidth="1"/>
    <col min="282" max="282" width="15.85546875" style="10" customWidth="1"/>
    <col min="283" max="284" width="5.85546875" style="10" customWidth="1"/>
    <col min="285" max="512" width="9" style="10"/>
    <col min="513" max="513" width="86.42578125" style="10" customWidth="1"/>
    <col min="514" max="520" width="20.28515625" style="10" customWidth="1"/>
    <col min="521" max="521" width="29.7109375" style="10" customWidth="1"/>
    <col min="522" max="537" width="20.28515625" style="10" customWidth="1"/>
    <col min="538" max="538" width="15.85546875" style="10" customWidth="1"/>
    <col min="539" max="540" width="5.85546875" style="10" customWidth="1"/>
    <col min="541" max="768" width="9" style="10"/>
    <col min="769" max="769" width="86.42578125" style="10" customWidth="1"/>
    <col min="770" max="776" width="20.28515625" style="10" customWidth="1"/>
    <col min="777" max="777" width="29.7109375" style="10" customWidth="1"/>
    <col min="778" max="793" width="20.28515625" style="10" customWidth="1"/>
    <col min="794" max="794" width="15.85546875" style="10" customWidth="1"/>
    <col min="795" max="796" width="5.85546875" style="10" customWidth="1"/>
    <col min="797" max="1024" width="9" style="10"/>
    <col min="1025" max="1025" width="86.42578125" style="10" customWidth="1"/>
    <col min="1026" max="1032" width="20.28515625" style="10" customWidth="1"/>
    <col min="1033" max="1033" width="29.7109375" style="10" customWidth="1"/>
    <col min="1034" max="1049" width="20.28515625" style="10" customWidth="1"/>
    <col min="1050" max="1050" width="15.85546875" style="10" customWidth="1"/>
    <col min="1051" max="1052" width="5.85546875" style="10" customWidth="1"/>
    <col min="1053" max="1280" width="9" style="10"/>
    <col min="1281" max="1281" width="86.42578125" style="10" customWidth="1"/>
    <col min="1282" max="1288" width="20.28515625" style="10" customWidth="1"/>
    <col min="1289" max="1289" width="29.7109375" style="10" customWidth="1"/>
    <col min="1290" max="1305" width="20.28515625" style="10" customWidth="1"/>
    <col min="1306" max="1306" width="15.85546875" style="10" customWidth="1"/>
    <col min="1307" max="1308" width="5.85546875" style="10" customWidth="1"/>
    <col min="1309" max="1536" width="9" style="10"/>
    <col min="1537" max="1537" width="86.42578125" style="10" customWidth="1"/>
    <col min="1538" max="1544" width="20.28515625" style="10" customWidth="1"/>
    <col min="1545" max="1545" width="29.7109375" style="10" customWidth="1"/>
    <col min="1546" max="1561" width="20.28515625" style="10" customWidth="1"/>
    <col min="1562" max="1562" width="15.85546875" style="10" customWidth="1"/>
    <col min="1563" max="1564" width="5.85546875" style="10" customWidth="1"/>
    <col min="1565" max="1792" width="9" style="10"/>
    <col min="1793" max="1793" width="86.42578125" style="10" customWidth="1"/>
    <col min="1794" max="1800" width="20.28515625" style="10" customWidth="1"/>
    <col min="1801" max="1801" width="29.7109375" style="10" customWidth="1"/>
    <col min="1802" max="1817" width="20.28515625" style="10" customWidth="1"/>
    <col min="1818" max="1818" width="15.85546875" style="10" customWidth="1"/>
    <col min="1819" max="1820" width="5.85546875" style="10" customWidth="1"/>
    <col min="1821" max="2048" width="9" style="10"/>
    <col min="2049" max="2049" width="86.42578125" style="10" customWidth="1"/>
    <col min="2050" max="2056" width="20.28515625" style="10" customWidth="1"/>
    <col min="2057" max="2057" width="29.7109375" style="10" customWidth="1"/>
    <col min="2058" max="2073" width="20.28515625" style="10" customWidth="1"/>
    <col min="2074" max="2074" width="15.85546875" style="10" customWidth="1"/>
    <col min="2075" max="2076" width="5.85546875" style="10" customWidth="1"/>
    <col min="2077" max="2304" width="9" style="10"/>
    <col min="2305" max="2305" width="86.42578125" style="10" customWidth="1"/>
    <col min="2306" max="2312" width="20.28515625" style="10" customWidth="1"/>
    <col min="2313" max="2313" width="29.7109375" style="10" customWidth="1"/>
    <col min="2314" max="2329" width="20.28515625" style="10" customWidth="1"/>
    <col min="2330" max="2330" width="15.85546875" style="10" customWidth="1"/>
    <col min="2331" max="2332" width="5.85546875" style="10" customWidth="1"/>
    <col min="2333" max="2560" width="9" style="10"/>
    <col min="2561" max="2561" width="86.42578125" style="10" customWidth="1"/>
    <col min="2562" max="2568" width="20.28515625" style="10" customWidth="1"/>
    <col min="2569" max="2569" width="29.7109375" style="10" customWidth="1"/>
    <col min="2570" max="2585" width="20.28515625" style="10" customWidth="1"/>
    <col min="2586" max="2586" width="15.85546875" style="10" customWidth="1"/>
    <col min="2587" max="2588" width="5.85546875" style="10" customWidth="1"/>
    <col min="2589" max="2816" width="9" style="10"/>
    <col min="2817" max="2817" width="86.42578125" style="10" customWidth="1"/>
    <col min="2818" max="2824" width="20.28515625" style="10" customWidth="1"/>
    <col min="2825" max="2825" width="29.7109375" style="10" customWidth="1"/>
    <col min="2826" max="2841" width="20.28515625" style="10" customWidth="1"/>
    <col min="2842" max="2842" width="15.85546875" style="10" customWidth="1"/>
    <col min="2843" max="2844" width="5.85546875" style="10" customWidth="1"/>
    <col min="2845" max="3072" width="9" style="10"/>
    <col min="3073" max="3073" width="86.42578125" style="10" customWidth="1"/>
    <col min="3074" max="3080" width="20.28515625" style="10" customWidth="1"/>
    <col min="3081" max="3081" width="29.7109375" style="10" customWidth="1"/>
    <col min="3082" max="3097" width="20.28515625" style="10" customWidth="1"/>
    <col min="3098" max="3098" width="15.85546875" style="10" customWidth="1"/>
    <col min="3099" max="3100" width="5.85546875" style="10" customWidth="1"/>
    <col min="3101" max="3328" width="9" style="10"/>
    <col min="3329" max="3329" width="86.42578125" style="10" customWidth="1"/>
    <col min="3330" max="3336" width="20.28515625" style="10" customWidth="1"/>
    <col min="3337" max="3337" width="29.7109375" style="10" customWidth="1"/>
    <col min="3338" max="3353" width="20.28515625" style="10" customWidth="1"/>
    <col min="3354" max="3354" width="15.85546875" style="10" customWidth="1"/>
    <col min="3355" max="3356" width="5.85546875" style="10" customWidth="1"/>
    <col min="3357" max="3584" width="9" style="10"/>
    <col min="3585" max="3585" width="86.42578125" style="10" customWidth="1"/>
    <col min="3586" max="3592" width="20.28515625" style="10" customWidth="1"/>
    <col min="3593" max="3593" width="29.7109375" style="10" customWidth="1"/>
    <col min="3594" max="3609" width="20.28515625" style="10" customWidth="1"/>
    <col min="3610" max="3610" width="15.85546875" style="10" customWidth="1"/>
    <col min="3611" max="3612" width="5.85546875" style="10" customWidth="1"/>
    <col min="3613" max="3840" width="9" style="10"/>
    <col min="3841" max="3841" width="86.42578125" style="10" customWidth="1"/>
    <col min="3842" max="3848" width="20.28515625" style="10" customWidth="1"/>
    <col min="3849" max="3849" width="29.7109375" style="10" customWidth="1"/>
    <col min="3850" max="3865" width="20.28515625" style="10" customWidth="1"/>
    <col min="3866" max="3866" width="15.85546875" style="10" customWidth="1"/>
    <col min="3867" max="3868" width="5.85546875" style="10" customWidth="1"/>
    <col min="3869" max="4096" width="9" style="10"/>
    <col min="4097" max="4097" width="86.42578125" style="10" customWidth="1"/>
    <col min="4098" max="4104" width="20.28515625" style="10" customWidth="1"/>
    <col min="4105" max="4105" width="29.7109375" style="10" customWidth="1"/>
    <col min="4106" max="4121" width="20.28515625" style="10" customWidth="1"/>
    <col min="4122" max="4122" width="15.85546875" style="10" customWidth="1"/>
    <col min="4123" max="4124" width="5.85546875" style="10" customWidth="1"/>
    <col min="4125" max="4352" width="9" style="10"/>
    <col min="4353" max="4353" width="86.42578125" style="10" customWidth="1"/>
    <col min="4354" max="4360" width="20.28515625" style="10" customWidth="1"/>
    <col min="4361" max="4361" width="29.7109375" style="10" customWidth="1"/>
    <col min="4362" max="4377" width="20.28515625" style="10" customWidth="1"/>
    <col min="4378" max="4378" width="15.85546875" style="10" customWidth="1"/>
    <col min="4379" max="4380" width="5.85546875" style="10" customWidth="1"/>
    <col min="4381" max="4608" width="9" style="10"/>
    <col min="4609" max="4609" width="86.42578125" style="10" customWidth="1"/>
    <col min="4610" max="4616" width="20.28515625" style="10" customWidth="1"/>
    <col min="4617" max="4617" width="29.7109375" style="10" customWidth="1"/>
    <col min="4618" max="4633" width="20.28515625" style="10" customWidth="1"/>
    <col min="4634" max="4634" width="15.85546875" style="10" customWidth="1"/>
    <col min="4635" max="4636" width="5.85546875" style="10" customWidth="1"/>
    <col min="4637" max="4864" width="9" style="10"/>
    <col min="4865" max="4865" width="86.42578125" style="10" customWidth="1"/>
    <col min="4866" max="4872" width="20.28515625" style="10" customWidth="1"/>
    <col min="4873" max="4873" width="29.7109375" style="10" customWidth="1"/>
    <col min="4874" max="4889" width="20.28515625" style="10" customWidth="1"/>
    <col min="4890" max="4890" width="15.85546875" style="10" customWidth="1"/>
    <col min="4891" max="4892" width="5.85546875" style="10" customWidth="1"/>
    <col min="4893" max="5120" width="9" style="10"/>
    <col min="5121" max="5121" width="86.42578125" style="10" customWidth="1"/>
    <col min="5122" max="5128" width="20.28515625" style="10" customWidth="1"/>
    <col min="5129" max="5129" width="29.7109375" style="10" customWidth="1"/>
    <col min="5130" max="5145" width="20.28515625" style="10" customWidth="1"/>
    <col min="5146" max="5146" width="15.85546875" style="10" customWidth="1"/>
    <col min="5147" max="5148" width="5.85546875" style="10" customWidth="1"/>
    <col min="5149" max="5376" width="9" style="10"/>
    <col min="5377" max="5377" width="86.42578125" style="10" customWidth="1"/>
    <col min="5378" max="5384" width="20.28515625" style="10" customWidth="1"/>
    <col min="5385" max="5385" width="29.7109375" style="10" customWidth="1"/>
    <col min="5386" max="5401" width="20.28515625" style="10" customWidth="1"/>
    <col min="5402" max="5402" width="15.85546875" style="10" customWidth="1"/>
    <col min="5403" max="5404" width="5.85546875" style="10" customWidth="1"/>
    <col min="5405" max="5632" width="9" style="10"/>
    <col min="5633" max="5633" width="86.42578125" style="10" customWidth="1"/>
    <col min="5634" max="5640" width="20.28515625" style="10" customWidth="1"/>
    <col min="5641" max="5641" width="29.7109375" style="10" customWidth="1"/>
    <col min="5642" max="5657" width="20.28515625" style="10" customWidth="1"/>
    <col min="5658" max="5658" width="15.85546875" style="10" customWidth="1"/>
    <col min="5659" max="5660" width="5.85546875" style="10" customWidth="1"/>
    <col min="5661" max="5888" width="9" style="10"/>
    <col min="5889" max="5889" width="86.42578125" style="10" customWidth="1"/>
    <col min="5890" max="5896" width="20.28515625" style="10" customWidth="1"/>
    <col min="5897" max="5897" width="29.7109375" style="10" customWidth="1"/>
    <col min="5898" max="5913" width="20.28515625" style="10" customWidth="1"/>
    <col min="5914" max="5914" width="15.85546875" style="10" customWidth="1"/>
    <col min="5915" max="5916" width="5.85546875" style="10" customWidth="1"/>
    <col min="5917" max="6144" width="9" style="10"/>
    <col min="6145" max="6145" width="86.42578125" style="10" customWidth="1"/>
    <col min="6146" max="6152" width="20.28515625" style="10" customWidth="1"/>
    <col min="6153" max="6153" width="29.7109375" style="10" customWidth="1"/>
    <col min="6154" max="6169" width="20.28515625" style="10" customWidth="1"/>
    <col min="6170" max="6170" width="15.85546875" style="10" customWidth="1"/>
    <col min="6171" max="6172" width="5.85546875" style="10" customWidth="1"/>
    <col min="6173" max="6400" width="9" style="10"/>
    <col min="6401" max="6401" width="86.42578125" style="10" customWidth="1"/>
    <col min="6402" max="6408" width="20.28515625" style="10" customWidth="1"/>
    <col min="6409" max="6409" width="29.7109375" style="10" customWidth="1"/>
    <col min="6410" max="6425" width="20.28515625" style="10" customWidth="1"/>
    <col min="6426" max="6426" width="15.85546875" style="10" customWidth="1"/>
    <col min="6427" max="6428" width="5.85546875" style="10" customWidth="1"/>
    <col min="6429" max="6656" width="9" style="10"/>
    <col min="6657" max="6657" width="86.42578125" style="10" customWidth="1"/>
    <col min="6658" max="6664" width="20.28515625" style="10" customWidth="1"/>
    <col min="6665" max="6665" width="29.7109375" style="10" customWidth="1"/>
    <col min="6666" max="6681" width="20.28515625" style="10" customWidth="1"/>
    <col min="6682" max="6682" width="15.85546875" style="10" customWidth="1"/>
    <col min="6683" max="6684" width="5.85546875" style="10" customWidth="1"/>
    <col min="6685" max="6912" width="9" style="10"/>
    <col min="6913" max="6913" width="86.42578125" style="10" customWidth="1"/>
    <col min="6914" max="6920" width="20.28515625" style="10" customWidth="1"/>
    <col min="6921" max="6921" width="29.7109375" style="10" customWidth="1"/>
    <col min="6922" max="6937" width="20.28515625" style="10" customWidth="1"/>
    <col min="6938" max="6938" width="15.85546875" style="10" customWidth="1"/>
    <col min="6939" max="6940" width="5.85546875" style="10" customWidth="1"/>
    <col min="6941" max="7168" width="9" style="10"/>
    <col min="7169" max="7169" width="86.42578125" style="10" customWidth="1"/>
    <col min="7170" max="7176" width="20.28515625" style="10" customWidth="1"/>
    <col min="7177" max="7177" width="29.7109375" style="10" customWidth="1"/>
    <col min="7178" max="7193" width="20.28515625" style="10" customWidth="1"/>
    <col min="7194" max="7194" width="15.85546875" style="10" customWidth="1"/>
    <col min="7195" max="7196" width="5.85546875" style="10" customWidth="1"/>
    <col min="7197" max="7424" width="9" style="10"/>
    <col min="7425" max="7425" width="86.42578125" style="10" customWidth="1"/>
    <col min="7426" max="7432" width="20.28515625" style="10" customWidth="1"/>
    <col min="7433" max="7433" width="29.7109375" style="10" customWidth="1"/>
    <col min="7434" max="7449" width="20.28515625" style="10" customWidth="1"/>
    <col min="7450" max="7450" width="15.85546875" style="10" customWidth="1"/>
    <col min="7451" max="7452" width="5.85546875" style="10" customWidth="1"/>
    <col min="7453" max="7680" width="9" style="10"/>
    <col min="7681" max="7681" width="86.42578125" style="10" customWidth="1"/>
    <col min="7682" max="7688" width="20.28515625" style="10" customWidth="1"/>
    <col min="7689" max="7689" width="29.7109375" style="10" customWidth="1"/>
    <col min="7690" max="7705" width="20.28515625" style="10" customWidth="1"/>
    <col min="7706" max="7706" width="15.85546875" style="10" customWidth="1"/>
    <col min="7707" max="7708" width="5.85546875" style="10" customWidth="1"/>
    <col min="7709" max="7936" width="9" style="10"/>
    <col min="7937" max="7937" width="86.42578125" style="10" customWidth="1"/>
    <col min="7938" max="7944" width="20.28515625" style="10" customWidth="1"/>
    <col min="7945" max="7945" width="29.7109375" style="10" customWidth="1"/>
    <col min="7946" max="7961" width="20.28515625" style="10" customWidth="1"/>
    <col min="7962" max="7962" width="15.85546875" style="10" customWidth="1"/>
    <col min="7963" max="7964" width="5.85546875" style="10" customWidth="1"/>
    <col min="7965" max="8192" width="9" style="10"/>
    <col min="8193" max="8193" width="86.42578125" style="10" customWidth="1"/>
    <col min="8194" max="8200" width="20.28515625" style="10" customWidth="1"/>
    <col min="8201" max="8201" width="29.7109375" style="10" customWidth="1"/>
    <col min="8202" max="8217" width="20.28515625" style="10" customWidth="1"/>
    <col min="8218" max="8218" width="15.85546875" style="10" customWidth="1"/>
    <col min="8219" max="8220" width="5.85546875" style="10" customWidth="1"/>
    <col min="8221" max="8448" width="9" style="10"/>
    <col min="8449" max="8449" width="86.42578125" style="10" customWidth="1"/>
    <col min="8450" max="8456" width="20.28515625" style="10" customWidth="1"/>
    <col min="8457" max="8457" width="29.7109375" style="10" customWidth="1"/>
    <col min="8458" max="8473" width="20.28515625" style="10" customWidth="1"/>
    <col min="8474" max="8474" width="15.85546875" style="10" customWidth="1"/>
    <col min="8475" max="8476" width="5.85546875" style="10" customWidth="1"/>
    <col min="8477" max="8704" width="9" style="10"/>
    <col min="8705" max="8705" width="86.42578125" style="10" customWidth="1"/>
    <col min="8706" max="8712" width="20.28515625" style="10" customWidth="1"/>
    <col min="8713" max="8713" width="29.7109375" style="10" customWidth="1"/>
    <col min="8714" max="8729" width="20.28515625" style="10" customWidth="1"/>
    <col min="8730" max="8730" width="15.85546875" style="10" customWidth="1"/>
    <col min="8731" max="8732" width="5.85546875" style="10" customWidth="1"/>
    <col min="8733" max="8960" width="9" style="10"/>
    <col min="8961" max="8961" width="86.42578125" style="10" customWidth="1"/>
    <col min="8962" max="8968" width="20.28515625" style="10" customWidth="1"/>
    <col min="8969" max="8969" width="29.7109375" style="10" customWidth="1"/>
    <col min="8970" max="8985" width="20.28515625" style="10" customWidth="1"/>
    <col min="8986" max="8986" width="15.85546875" style="10" customWidth="1"/>
    <col min="8987" max="8988" width="5.85546875" style="10" customWidth="1"/>
    <col min="8989" max="9216" width="9" style="10"/>
    <col min="9217" max="9217" width="86.42578125" style="10" customWidth="1"/>
    <col min="9218" max="9224" width="20.28515625" style="10" customWidth="1"/>
    <col min="9225" max="9225" width="29.7109375" style="10" customWidth="1"/>
    <col min="9226" max="9241" width="20.28515625" style="10" customWidth="1"/>
    <col min="9242" max="9242" width="15.85546875" style="10" customWidth="1"/>
    <col min="9243" max="9244" width="5.85546875" style="10" customWidth="1"/>
    <col min="9245" max="9472" width="9" style="10"/>
    <col min="9473" max="9473" width="86.42578125" style="10" customWidth="1"/>
    <col min="9474" max="9480" width="20.28515625" style="10" customWidth="1"/>
    <col min="9481" max="9481" width="29.7109375" style="10" customWidth="1"/>
    <col min="9482" max="9497" width="20.28515625" style="10" customWidth="1"/>
    <col min="9498" max="9498" width="15.85546875" style="10" customWidth="1"/>
    <col min="9499" max="9500" width="5.85546875" style="10" customWidth="1"/>
    <col min="9501" max="9728" width="9" style="10"/>
    <col min="9729" max="9729" width="86.42578125" style="10" customWidth="1"/>
    <col min="9730" max="9736" width="20.28515625" style="10" customWidth="1"/>
    <col min="9737" max="9737" width="29.7109375" style="10" customWidth="1"/>
    <col min="9738" max="9753" width="20.28515625" style="10" customWidth="1"/>
    <col min="9754" max="9754" width="15.85546875" style="10" customWidth="1"/>
    <col min="9755" max="9756" width="5.85546875" style="10" customWidth="1"/>
    <col min="9757" max="9984" width="9" style="10"/>
    <col min="9985" max="9985" width="86.42578125" style="10" customWidth="1"/>
    <col min="9986" max="9992" width="20.28515625" style="10" customWidth="1"/>
    <col min="9993" max="9993" width="29.7109375" style="10" customWidth="1"/>
    <col min="9994" max="10009" width="20.28515625" style="10" customWidth="1"/>
    <col min="10010" max="10010" width="15.85546875" style="10" customWidth="1"/>
    <col min="10011" max="10012" width="5.85546875" style="10" customWidth="1"/>
    <col min="10013" max="10240" width="9" style="10"/>
    <col min="10241" max="10241" width="86.42578125" style="10" customWidth="1"/>
    <col min="10242" max="10248" width="20.28515625" style="10" customWidth="1"/>
    <col min="10249" max="10249" width="29.7109375" style="10" customWidth="1"/>
    <col min="10250" max="10265" width="20.28515625" style="10" customWidth="1"/>
    <col min="10266" max="10266" width="15.85546875" style="10" customWidth="1"/>
    <col min="10267" max="10268" width="5.85546875" style="10" customWidth="1"/>
    <col min="10269" max="10496" width="9" style="10"/>
    <col min="10497" max="10497" width="86.42578125" style="10" customWidth="1"/>
    <col min="10498" max="10504" width="20.28515625" style="10" customWidth="1"/>
    <col min="10505" max="10505" width="29.7109375" style="10" customWidth="1"/>
    <col min="10506" max="10521" width="20.28515625" style="10" customWidth="1"/>
    <col min="10522" max="10522" width="15.85546875" style="10" customWidth="1"/>
    <col min="10523" max="10524" width="5.85546875" style="10" customWidth="1"/>
    <col min="10525" max="10752" width="9" style="10"/>
    <col min="10753" max="10753" width="86.42578125" style="10" customWidth="1"/>
    <col min="10754" max="10760" width="20.28515625" style="10" customWidth="1"/>
    <col min="10761" max="10761" width="29.7109375" style="10" customWidth="1"/>
    <col min="10762" max="10777" width="20.28515625" style="10" customWidth="1"/>
    <col min="10778" max="10778" width="15.85546875" style="10" customWidth="1"/>
    <col min="10779" max="10780" width="5.85546875" style="10" customWidth="1"/>
    <col min="10781" max="11008" width="9" style="10"/>
    <col min="11009" max="11009" width="86.42578125" style="10" customWidth="1"/>
    <col min="11010" max="11016" width="20.28515625" style="10" customWidth="1"/>
    <col min="11017" max="11017" width="29.7109375" style="10" customWidth="1"/>
    <col min="11018" max="11033" width="20.28515625" style="10" customWidth="1"/>
    <col min="11034" max="11034" width="15.85546875" style="10" customWidth="1"/>
    <col min="11035" max="11036" width="5.85546875" style="10" customWidth="1"/>
    <col min="11037" max="11264" width="9" style="10"/>
    <col min="11265" max="11265" width="86.42578125" style="10" customWidth="1"/>
    <col min="11266" max="11272" width="20.28515625" style="10" customWidth="1"/>
    <col min="11273" max="11273" width="29.7109375" style="10" customWidth="1"/>
    <col min="11274" max="11289" width="20.28515625" style="10" customWidth="1"/>
    <col min="11290" max="11290" width="15.85546875" style="10" customWidth="1"/>
    <col min="11291" max="11292" width="5.85546875" style="10" customWidth="1"/>
    <col min="11293" max="11520" width="9" style="10"/>
    <col min="11521" max="11521" width="86.42578125" style="10" customWidth="1"/>
    <col min="11522" max="11528" width="20.28515625" style="10" customWidth="1"/>
    <col min="11529" max="11529" width="29.7109375" style="10" customWidth="1"/>
    <col min="11530" max="11545" width="20.28515625" style="10" customWidth="1"/>
    <col min="11546" max="11546" width="15.85546875" style="10" customWidth="1"/>
    <col min="11547" max="11548" width="5.85546875" style="10" customWidth="1"/>
    <col min="11549" max="11776" width="9" style="10"/>
    <col min="11777" max="11777" width="86.42578125" style="10" customWidth="1"/>
    <col min="11778" max="11784" width="20.28515625" style="10" customWidth="1"/>
    <col min="11785" max="11785" width="29.7109375" style="10" customWidth="1"/>
    <col min="11786" max="11801" width="20.28515625" style="10" customWidth="1"/>
    <col min="11802" max="11802" width="15.85546875" style="10" customWidth="1"/>
    <col min="11803" max="11804" width="5.85546875" style="10" customWidth="1"/>
    <col min="11805" max="12032" width="9" style="10"/>
    <col min="12033" max="12033" width="86.42578125" style="10" customWidth="1"/>
    <col min="12034" max="12040" width="20.28515625" style="10" customWidth="1"/>
    <col min="12041" max="12041" width="29.7109375" style="10" customWidth="1"/>
    <col min="12042" max="12057" width="20.28515625" style="10" customWidth="1"/>
    <col min="12058" max="12058" width="15.85546875" style="10" customWidth="1"/>
    <col min="12059" max="12060" width="5.85546875" style="10" customWidth="1"/>
    <col min="12061" max="12288" width="9" style="10"/>
    <col min="12289" max="12289" width="86.42578125" style="10" customWidth="1"/>
    <col min="12290" max="12296" width="20.28515625" style="10" customWidth="1"/>
    <col min="12297" max="12297" width="29.7109375" style="10" customWidth="1"/>
    <col min="12298" max="12313" width="20.28515625" style="10" customWidth="1"/>
    <col min="12314" max="12314" width="15.85546875" style="10" customWidth="1"/>
    <col min="12315" max="12316" width="5.85546875" style="10" customWidth="1"/>
    <col min="12317" max="12544" width="9" style="10"/>
    <col min="12545" max="12545" width="86.42578125" style="10" customWidth="1"/>
    <col min="12546" max="12552" width="20.28515625" style="10" customWidth="1"/>
    <col min="12553" max="12553" width="29.7109375" style="10" customWidth="1"/>
    <col min="12554" max="12569" width="20.28515625" style="10" customWidth="1"/>
    <col min="12570" max="12570" width="15.85546875" style="10" customWidth="1"/>
    <col min="12571" max="12572" width="5.85546875" style="10" customWidth="1"/>
    <col min="12573" max="12800" width="9" style="10"/>
    <col min="12801" max="12801" width="86.42578125" style="10" customWidth="1"/>
    <col min="12802" max="12808" width="20.28515625" style="10" customWidth="1"/>
    <col min="12809" max="12809" width="29.7109375" style="10" customWidth="1"/>
    <col min="12810" max="12825" width="20.28515625" style="10" customWidth="1"/>
    <col min="12826" max="12826" width="15.85546875" style="10" customWidth="1"/>
    <col min="12827" max="12828" width="5.85546875" style="10" customWidth="1"/>
    <col min="12829" max="13056" width="9" style="10"/>
    <col min="13057" max="13057" width="86.42578125" style="10" customWidth="1"/>
    <col min="13058" max="13064" width="20.28515625" style="10" customWidth="1"/>
    <col min="13065" max="13065" width="29.7109375" style="10" customWidth="1"/>
    <col min="13066" max="13081" width="20.28515625" style="10" customWidth="1"/>
    <col min="13082" max="13082" width="15.85546875" style="10" customWidth="1"/>
    <col min="13083" max="13084" width="5.85546875" style="10" customWidth="1"/>
    <col min="13085" max="13312" width="9" style="10"/>
    <col min="13313" max="13313" width="86.42578125" style="10" customWidth="1"/>
    <col min="13314" max="13320" width="20.28515625" style="10" customWidth="1"/>
    <col min="13321" max="13321" width="29.7109375" style="10" customWidth="1"/>
    <col min="13322" max="13337" width="20.28515625" style="10" customWidth="1"/>
    <col min="13338" max="13338" width="15.85546875" style="10" customWidth="1"/>
    <col min="13339" max="13340" width="5.85546875" style="10" customWidth="1"/>
    <col min="13341" max="13568" width="9" style="10"/>
    <col min="13569" max="13569" width="86.42578125" style="10" customWidth="1"/>
    <col min="13570" max="13576" width="20.28515625" style="10" customWidth="1"/>
    <col min="13577" max="13577" width="29.7109375" style="10" customWidth="1"/>
    <col min="13578" max="13593" width="20.28515625" style="10" customWidth="1"/>
    <col min="13594" max="13594" width="15.85546875" style="10" customWidth="1"/>
    <col min="13595" max="13596" width="5.85546875" style="10" customWidth="1"/>
    <col min="13597" max="13824" width="9" style="10"/>
    <col min="13825" max="13825" width="86.42578125" style="10" customWidth="1"/>
    <col min="13826" max="13832" width="20.28515625" style="10" customWidth="1"/>
    <col min="13833" max="13833" width="29.7109375" style="10" customWidth="1"/>
    <col min="13834" max="13849" width="20.28515625" style="10" customWidth="1"/>
    <col min="13850" max="13850" width="15.85546875" style="10" customWidth="1"/>
    <col min="13851" max="13852" width="5.85546875" style="10" customWidth="1"/>
    <col min="13853" max="14080" width="9" style="10"/>
    <col min="14081" max="14081" width="86.42578125" style="10" customWidth="1"/>
    <col min="14082" max="14088" width="20.28515625" style="10" customWidth="1"/>
    <col min="14089" max="14089" width="29.7109375" style="10" customWidth="1"/>
    <col min="14090" max="14105" width="20.28515625" style="10" customWidth="1"/>
    <col min="14106" max="14106" width="15.85546875" style="10" customWidth="1"/>
    <col min="14107" max="14108" width="5.85546875" style="10" customWidth="1"/>
    <col min="14109" max="14336" width="9" style="10"/>
    <col min="14337" max="14337" width="86.42578125" style="10" customWidth="1"/>
    <col min="14338" max="14344" width="20.28515625" style="10" customWidth="1"/>
    <col min="14345" max="14345" width="29.7109375" style="10" customWidth="1"/>
    <col min="14346" max="14361" width="20.28515625" style="10" customWidth="1"/>
    <col min="14362" max="14362" width="15.85546875" style="10" customWidth="1"/>
    <col min="14363" max="14364" width="5.85546875" style="10" customWidth="1"/>
    <col min="14365" max="14592" width="9" style="10"/>
    <col min="14593" max="14593" width="86.42578125" style="10" customWidth="1"/>
    <col min="14594" max="14600" width="20.28515625" style="10" customWidth="1"/>
    <col min="14601" max="14601" width="29.7109375" style="10" customWidth="1"/>
    <col min="14602" max="14617" width="20.28515625" style="10" customWidth="1"/>
    <col min="14618" max="14618" width="15.85546875" style="10" customWidth="1"/>
    <col min="14619" max="14620" width="5.85546875" style="10" customWidth="1"/>
    <col min="14621" max="14848" width="9" style="10"/>
    <col min="14849" max="14849" width="86.42578125" style="10" customWidth="1"/>
    <col min="14850" max="14856" width="20.28515625" style="10" customWidth="1"/>
    <col min="14857" max="14857" width="29.7109375" style="10" customWidth="1"/>
    <col min="14858" max="14873" width="20.28515625" style="10" customWidth="1"/>
    <col min="14874" max="14874" width="15.85546875" style="10" customWidth="1"/>
    <col min="14875" max="14876" width="5.85546875" style="10" customWidth="1"/>
    <col min="14877" max="15104" width="9" style="10"/>
    <col min="15105" max="15105" width="86.42578125" style="10" customWidth="1"/>
    <col min="15106" max="15112" width="20.28515625" style="10" customWidth="1"/>
    <col min="15113" max="15113" width="29.7109375" style="10" customWidth="1"/>
    <col min="15114" max="15129" width="20.28515625" style="10" customWidth="1"/>
    <col min="15130" max="15130" width="15.85546875" style="10" customWidth="1"/>
    <col min="15131" max="15132" width="5.85546875" style="10" customWidth="1"/>
    <col min="15133" max="15360" width="9" style="10"/>
    <col min="15361" max="15361" width="86.42578125" style="10" customWidth="1"/>
    <col min="15362" max="15368" width="20.28515625" style="10" customWidth="1"/>
    <col min="15369" max="15369" width="29.7109375" style="10" customWidth="1"/>
    <col min="15370" max="15385" width="20.28515625" style="10" customWidth="1"/>
    <col min="15386" max="15386" width="15.85546875" style="10" customWidth="1"/>
    <col min="15387" max="15388" width="5.85546875" style="10" customWidth="1"/>
    <col min="15389" max="15616" width="9" style="10"/>
    <col min="15617" max="15617" width="86.42578125" style="10" customWidth="1"/>
    <col min="15618" max="15624" width="20.28515625" style="10" customWidth="1"/>
    <col min="15625" max="15625" width="29.7109375" style="10" customWidth="1"/>
    <col min="15626" max="15641" width="20.28515625" style="10" customWidth="1"/>
    <col min="15642" max="15642" width="15.85546875" style="10" customWidth="1"/>
    <col min="15643" max="15644" width="5.85546875" style="10" customWidth="1"/>
    <col min="15645" max="15872" width="9" style="10"/>
    <col min="15873" max="15873" width="86.42578125" style="10" customWidth="1"/>
    <col min="15874" max="15880" width="20.28515625" style="10" customWidth="1"/>
    <col min="15881" max="15881" width="29.7109375" style="10" customWidth="1"/>
    <col min="15882" max="15897" width="20.28515625" style="10" customWidth="1"/>
    <col min="15898" max="15898" width="15.85546875" style="10" customWidth="1"/>
    <col min="15899" max="15900" width="5.85546875" style="10" customWidth="1"/>
    <col min="15901" max="16128" width="9" style="10"/>
    <col min="16129" max="16129" width="86.42578125" style="10" customWidth="1"/>
    <col min="16130" max="16136" width="20.28515625" style="10" customWidth="1"/>
    <col min="16137" max="16137" width="29.7109375" style="10" customWidth="1"/>
    <col min="16138" max="16153" width="20.28515625" style="10" customWidth="1"/>
    <col min="16154" max="16154" width="15.85546875" style="10" customWidth="1"/>
    <col min="16155" max="16156" width="5.85546875" style="10" customWidth="1"/>
    <col min="16157" max="16384" width="9" style="10"/>
  </cols>
  <sheetData>
    <row r="1" spans="1:28" s="3" customFormat="1" ht="41.25" customHeight="1">
      <c r="A1" s="94" t="s">
        <v>0</v>
      </c>
      <c r="B1" s="94"/>
      <c r="C1" s="94"/>
      <c r="D1" s="94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95" t="s">
        <v>1</v>
      </c>
      <c r="S1" s="95"/>
      <c r="T1" s="95"/>
      <c r="U1" s="95"/>
      <c r="V1" s="95"/>
      <c r="W1" s="95"/>
      <c r="X1" s="95"/>
      <c r="Y1" s="2"/>
      <c r="AA1" s="35"/>
    </row>
    <row r="2" spans="1:28" s="3" customFormat="1" ht="71.25" customHeight="1" thickBot="1">
      <c r="A2" s="4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5"/>
      <c r="S2" s="5"/>
      <c r="T2" s="5"/>
      <c r="U2" s="5"/>
      <c r="V2" s="5"/>
      <c r="W2" s="5"/>
      <c r="X2" s="5"/>
      <c r="Y2" s="2"/>
      <c r="AA2" s="35"/>
    </row>
    <row r="3" spans="1:28" s="3" customFormat="1" ht="41.25" customHeight="1" thickBot="1">
      <c r="A3" s="6" t="s">
        <v>3</v>
      </c>
      <c r="B3" s="94" t="s">
        <v>4</v>
      </c>
      <c r="C3" s="94"/>
      <c r="D3" s="7"/>
      <c r="E3" s="7"/>
      <c r="F3" s="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18" t="s">
        <v>5</v>
      </c>
      <c r="S3" s="119"/>
      <c r="T3" s="119"/>
      <c r="U3" s="119"/>
      <c r="V3" s="119"/>
      <c r="W3" s="119"/>
      <c r="X3" s="119"/>
      <c r="Y3" s="120"/>
      <c r="AA3" s="35"/>
    </row>
    <row r="4" spans="1:28" s="3" customFormat="1" ht="41.25" customHeight="1">
      <c r="A4" s="6"/>
      <c r="B4" s="95"/>
      <c r="C4" s="95"/>
      <c r="D4" s="95"/>
      <c r="E4" s="95"/>
      <c r="F4" s="7"/>
      <c r="G4" s="5"/>
      <c r="H4" s="5"/>
      <c r="I4" s="5"/>
      <c r="J4" s="5"/>
      <c r="K4" s="94"/>
      <c r="L4" s="94"/>
      <c r="M4" s="94"/>
      <c r="N4" s="94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36"/>
    </row>
    <row r="5" spans="1:28" ht="89.25" customHeight="1" thickBot="1">
      <c r="A5" s="5"/>
      <c r="B5" s="8"/>
      <c r="C5" s="122" t="s">
        <v>6</v>
      </c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9"/>
      <c r="S5" s="9"/>
      <c r="T5" s="9"/>
      <c r="U5" s="9"/>
      <c r="V5" s="9"/>
      <c r="W5" s="9"/>
      <c r="X5" s="9"/>
      <c r="Y5" s="5"/>
      <c r="AA5" s="37"/>
    </row>
    <row r="6" spans="1:28" ht="89.25" customHeight="1" thickTop="1" thickBot="1">
      <c r="A6" s="106" t="s">
        <v>7</v>
      </c>
      <c r="B6" s="107" t="s">
        <v>8</v>
      </c>
      <c r="C6" s="108"/>
      <c r="D6" s="108"/>
      <c r="E6" s="108"/>
      <c r="F6" s="108"/>
      <c r="G6" s="108"/>
      <c r="H6" s="108"/>
      <c r="I6" s="108"/>
      <c r="J6" s="109" t="s">
        <v>9</v>
      </c>
      <c r="K6" s="110"/>
      <c r="L6" s="110"/>
      <c r="M6" s="110"/>
      <c r="N6" s="110"/>
      <c r="O6" s="110"/>
      <c r="P6" s="110"/>
      <c r="Q6" s="111"/>
      <c r="R6" s="117" t="s">
        <v>10</v>
      </c>
      <c r="S6" s="107"/>
      <c r="T6" s="107"/>
      <c r="U6" s="107"/>
      <c r="V6" s="107"/>
      <c r="W6" s="107"/>
      <c r="X6" s="107"/>
      <c r="Y6" s="107"/>
      <c r="Z6" s="11"/>
      <c r="AA6" s="78" t="s">
        <v>11</v>
      </c>
      <c r="AB6" s="11"/>
    </row>
    <row r="7" spans="1:28" s="13" customFormat="1" ht="168" customHeight="1" thickTop="1" thickBot="1">
      <c r="A7" s="106"/>
      <c r="B7" s="81" t="s">
        <v>12</v>
      </c>
      <c r="C7" s="81" t="s">
        <v>13</v>
      </c>
      <c r="D7" s="82" t="s">
        <v>14</v>
      </c>
      <c r="E7" s="83" t="s">
        <v>15</v>
      </c>
      <c r="F7" s="83" t="s">
        <v>16</v>
      </c>
      <c r="G7" s="101" t="s">
        <v>17</v>
      </c>
      <c r="H7" s="101" t="s">
        <v>18</v>
      </c>
      <c r="I7" s="102" t="s">
        <v>19</v>
      </c>
      <c r="J7" s="103" t="s">
        <v>20</v>
      </c>
      <c r="K7" s="103" t="s">
        <v>21</v>
      </c>
      <c r="L7" s="104" t="s">
        <v>22</v>
      </c>
      <c r="M7" s="112" t="s">
        <v>23</v>
      </c>
      <c r="N7" s="112" t="s">
        <v>24</v>
      </c>
      <c r="O7" s="113" t="s">
        <v>17</v>
      </c>
      <c r="P7" s="113" t="s">
        <v>18</v>
      </c>
      <c r="Q7" s="114" t="s">
        <v>19</v>
      </c>
      <c r="R7" s="115" t="s">
        <v>25</v>
      </c>
      <c r="S7" s="85" t="s">
        <v>26</v>
      </c>
      <c r="T7" s="87" t="s">
        <v>27</v>
      </c>
      <c r="U7" s="89" t="s">
        <v>28</v>
      </c>
      <c r="V7" s="89"/>
      <c r="W7" s="90" t="s">
        <v>17</v>
      </c>
      <c r="X7" s="92" t="s">
        <v>18</v>
      </c>
      <c r="Y7" s="93" t="s">
        <v>19</v>
      </c>
      <c r="Z7" s="12"/>
      <c r="AA7" s="79"/>
      <c r="AB7" s="12"/>
    </row>
    <row r="8" spans="1:28" ht="291.75" customHeight="1" thickTop="1" thickBot="1">
      <c r="A8" s="106"/>
      <c r="B8" s="81"/>
      <c r="C8" s="81"/>
      <c r="D8" s="82"/>
      <c r="E8" s="83"/>
      <c r="F8" s="83"/>
      <c r="G8" s="101"/>
      <c r="H8" s="101"/>
      <c r="I8" s="102"/>
      <c r="J8" s="103" t="s">
        <v>20</v>
      </c>
      <c r="K8" s="103" t="s">
        <v>21</v>
      </c>
      <c r="L8" s="104" t="s">
        <v>22</v>
      </c>
      <c r="M8" s="112" t="s">
        <v>23</v>
      </c>
      <c r="N8" s="112" t="s">
        <v>24</v>
      </c>
      <c r="O8" s="113"/>
      <c r="P8" s="113"/>
      <c r="Q8" s="114"/>
      <c r="R8" s="116"/>
      <c r="S8" s="86"/>
      <c r="T8" s="88"/>
      <c r="U8" s="14" t="s">
        <v>29</v>
      </c>
      <c r="V8" s="15" t="s">
        <v>30</v>
      </c>
      <c r="W8" s="91"/>
      <c r="X8" s="92"/>
      <c r="Y8" s="93"/>
      <c r="Z8" s="11"/>
      <c r="AA8" s="80"/>
      <c r="AB8" s="11"/>
    </row>
    <row r="9" spans="1:28" s="11" customFormat="1" ht="89.25" customHeight="1" thickTop="1" thickBot="1">
      <c r="A9" s="52" t="s">
        <v>4</v>
      </c>
      <c r="B9" s="53"/>
      <c r="C9" s="53"/>
      <c r="D9" s="53"/>
      <c r="E9" s="53"/>
      <c r="F9" s="53"/>
      <c r="G9" s="16">
        <f>SUM(B9:F9)</f>
        <v>0</v>
      </c>
      <c r="H9" s="16">
        <f>SUM(C9:F9)</f>
        <v>0</v>
      </c>
      <c r="I9" s="45" t="e">
        <f t="shared" ref="I9:I38" si="0">H9/G9</f>
        <v>#DIV/0!</v>
      </c>
      <c r="J9" s="54"/>
      <c r="K9" s="54"/>
      <c r="L9" s="54"/>
      <c r="M9" s="54"/>
      <c r="N9" s="54"/>
      <c r="O9" s="19">
        <f>SUM(J9:N9)</f>
        <v>0</v>
      </c>
      <c r="P9" s="19">
        <f>SUM(K9:N9)</f>
        <v>0</v>
      </c>
      <c r="Q9" s="45" t="e">
        <f t="shared" ref="Q9:Q38" si="1">P9/O9</f>
        <v>#DIV/0!</v>
      </c>
      <c r="R9" s="53"/>
      <c r="S9" s="53"/>
      <c r="T9" s="53"/>
      <c r="U9" s="53"/>
      <c r="V9" s="53"/>
      <c r="W9" s="16">
        <f>SUM(R9:V9)</f>
        <v>0</v>
      </c>
      <c r="X9" s="16">
        <f>SUM(S9:V9)</f>
        <v>0</v>
      </c>
      <c r="Y9" s="48" t="e">
        <f t="shared" ref="Y9:Y38" si="2">X9/W9</f>
        <v>#DIV/0!</v>
      </c>
      <c r="Z9" s="22" t="str">
        <f t="shared" ref="Z9:Z38" si="3">IF(AND(W9=O9,W9=G9),"ok","check")</f>
        <v>ok</v>
      </c>
      <c r="AA9" s="69" t="e">
        <f>I9-Q9</f>
        <v>#DIV/0!</v>
      </c>
      <c r="AB9" s="23"/>
    </row>
    <row r="10" spans="1:28" s="11" customFormat="1" ht="89.25" customHeight="1" thickTop="1" thickBot="1">
      <c r="A10" s="52"/>
      <c r="B10" s="53"/>
      <c r="C10" s="53"/>
      <c r="D10" s="53"/>
      <c r="E10" s="53"/>
      <c r="F10" s="53"/>
      <c r="G10" s="16">
        <f t="shared" ref="G10:G38" si="4">SUM(B10:F10)</f>
        <v>0</v>
      </c>
      <c r="H10" s="16">
        <f t="shared" ref="H10:H38" si="5">SUM(C10:F10)</f>
        <v>0</v>
      </c>
      <c r="I10" s="45" t="e">
        <f t="shared" si="0"/>
        <v>#DIV/0!</v>
      </c>
      <c r="J10" s="54"/>
      <c r="K10" s="54"/>
      <c r="L10" s="54"/>
      <c r="M10" s="54"/>
      <c r="N10" s="54"/>
      <c r="O10" s="19">
        <f t="shared" ref="O10:O38" si="6">SUM(J10:N10)</f>
        <v>0</v>
      </c>
      <c r="P10" s="19">
        <f t="shared" ref="P10:P38" si="7">SUM(K10:N10)</f>
        <v>0</v>
      </c>
      <c r="Q10" s="45" t="e">
        <f t="shared" si="1"/>
        <v>#DIV/0!</v>
      </c>
      <c r="R10" s="54"/>
      <c r="S10" s="53"/>
      <c r="T10" s="53"/>
      <c r="U10" s="53"/>
      <c r="V10" s="53"/>
      <c r="W10" s="16">
        <f t="shared" ref="W10:W38" si="8">SUM(R10:V10)</f>
        <v>0</v>
      </c>
      <c r="X10" s="16">
        <f t="shared" ref="X10:X38" si="9">SUM(S10:V10)</f>
        <v>0</v>
      </c>
      <c r="Y10" s="48" t="e">
        <f t="shared" si="2"/>
        <v>#DIV/0!</v>
      </c>
      <c r="Z10" s="22" t="str">
        <f t="shared" si="3"/>
        <v>ok</v>
      </c>
      <c r="AA10" s="69" t="e">
        <f t="shared" ref="AA10:AA38" si="10">I10-Q10</f>
        <v>#DIV/0!</v>
      </c>
      <c r="AB10" s="23"/>
    </row>
    <row r="11" spans="1:28" s="11" customFormat="1" ht="89.25" customHeight="1" thickTop="1" thickBot="1">
      <c r="A11" s="24"/>
      <c r="B11" s="53"/>
      <c r="C11" s="53"/>
      <c r="D11" s="53"/>
      <c r="E11" s="53"/>
      <c r="F11" s="53"/>
      <c r="G11" s="16">
        <f t="shared" si="4"/>
        <v>0</v>
      </c>
      <c r="H11" s="16">
        <f t="shared" si="5"/>
        <v>0</v>
      </c>
      <c r="I11" s="45" t="e">
        <f t="shared" si="0"/>
        <v>#DIV/0!</v>
      </c>
      <c r="J11" s="54"/>
      <c r="K11" s="54"/>
      <c r="L11" s="54"/>
      <c r="M11" s="54"/>
      <c r="N11" s="54"/>
      <c r="O11" s="19">
        <f t="shared" si="6"/>
        <v>0</v>
      </c>
      <c r="P11" s="19">
        <f t="shared" si="7"/>
        <v>0</v>
      </c>
      <c r="Q11" s="45" t="e">
        <f t="shared" si="1"/>
        <v>#DIV/0!</v>
      </c>
      <c r="R11" s="54"/>
      <c r="S11" s="53"/>
      <c r="T11" s="53"/>
      <c r="U11" s="53"/>
      <c r="V11" s="53"/>
      <c r="W11" s="16">
        <f t="shared" si="8"/>
        <v>0</v>
      </c>
      <c r="X11" s="16">
        <f t="shared" si="9"/>
        <v>0</v>
      </c>
      <c r="Y11" s="48" t="e">
        <f t="shared" si="2"/>
        <v>#DIV/0!</v>
      </c>
      <c r="Z11" s="22" t="str">
        <f t="shared" si="3"/>
        <v>ok</v>
      </c>
      <c r="AA11" s="69" t="e">
        <f t="shared" si="10"/>
        <v>#DIV/0!</v>
      </c>
      <c r="AB11" s="23"/>
    </row>
    <row r="12" spans="1:28" s="11" customFormat="1" ht="89.25" customHeight="1" thickTop="1" thickBot="1">
      <c r="A12" s="24"/>
      <c r="B12" s="53"/>
      <c r="C12" s="53"/>
      <c r="D12" s="53"/>
      <c r="E12" s="53"/>
      <c r="F12" s="53"/>
      <c r="G12" s="16">
        <f t="shared" si="4"/>
        <v>0</v>
      </c>
      <c r="H12" s="16">
        <f t="shared" si="5"/>
        <v>0</v>
      </c>
      <c r="I12" s="45" t="e">
        <f t="shared" si="0"/>
        <v>#DIV/0!</v>
      </c>
      <c r="J12" s="54"/>
      <c r="K12" s="54"/>
      <c r="L12" s="54"/>
      <c r="M12" s="54"/>
      <c r="N12" s="54"/>
      <c r="O12" s="19">
        <f t="shared" si="6"/>
        <v>0</v>
      </c>
      <c r="P12" s="19">
        <f t="shared" si="7"/>
        <v>0</v>
      </c>
      <c r="Q12" s="45" t="e">
        <f t="shared" si="1"/>
        <v>#DIV/0!</v>
      </c>
      <c r="R12" s="54"/>
      <c r="S12" s="53"/>
      <c r="T12" s="53"/>
      <c r="U12" s="53"/>
      <c r="V12" s="53"/>
      <c r="W12" s="16">
        <f t="shared" si="8"/>
        <v>0</v>
      </c>
      <c r="X12" s="16">
        <f t="shared" si="9"/>
        <v>0</v>
      </c>
      <c r="Y12" s="48" t="e">
        <f t="shared" si="2"/>
        <v>#DIV/0!</v>
      </c>
      <c r="Z12" s="22" t="str">
        <f t="shared" si="3"/>
        <v>ok</v>
      </c>
      <c r="AA12" s="69" t="e">
        <f t="shared" si="10"/>
        <v>#DIV/0!</v>
      </c>
      <c r="AB12" s="23"/>
    </row>
    <row r="13" spans="1:28" s="11" customFormat="1" ht="89.25" customHeight="1" thickTop="1" thickBot="1">
      <c r="A13" s="24"/>
      <c r="B13" s="53"/>
      <c r="C13" s="53"/>
      <c r="D13" s="53"/>
      <c r="E13" s="53"/>
      <c r="F13" s="53"/>
      <c r="G13" s="16">
        <f t="shared" si="4"/>
        <v>0</v>
      </c>
      <c r="H13" s="16">
        <f t="shared" si="5"/>
        <v>0</v>
      </c>
      <c r="I13" s="45" t="e">
        <f t="shared" si="0"/>
        <v>#DIV/0!</v>
      </c>
      <c r="J13" s="54"/>
      <c r="K13" s="54"/>
      <c r="L13" s="54"/>
      <c r="M13" s="54"/>
      <c r="N13" s="54"/>
      <c r="O13" s="19">
        <f t="shared" si="6"/>
        <v>0</v>
      </c>
      <c r="P13" s="19">
        <f t="shared" si="7"/>
        <v>0</v>
      </c>
      <c r="Q13" s="45" t="e">
        <f t="shared" si="1"/>
        <v>#DIV/0!</v>
      </c>
      <c r="R13" s="54"/>
      <c r="S13" s="53"/>
      <c r="T13" s="53"/>
      <c r="U13" s="53"/>
      <c r="V13" s="53"/>
      <c r="W13" s="16">
        <f t="shared" si="8"/>
        <v>0</v>
      </c>
      <c r="X13" s="16">
        <f t="shared" si="9"/>
        <v>0</v>
      </c>
      <c r="Y13" s="48" t="e">
        <f t="shared" si="2"/>
        <v>#DIV/0!</v>
      </c>
      <c r="Z13" s="22" t="str">
        <f t="shared" si="3"/>
        <v>ok</v>
      </c>
      <c r="AA13" s="69" t="e">
        <f t="shared" si="10"/>
        <v>#DIV/0!</v>
      </c>
      <c r="AB13" s="23"/>
    </row>
    <row r="14" spans="1:28" s="11" customFormat="1" ht="89.25" customHeight="1" thickTop="1" thickBot="1">
      <c r="A14" s="24"/>
      <c r="B14" s="53"/>
      <c r="C14" s="53"/>
      <c r="D14" s="53"/>
      <c r="E14" s="53"/>
      <c r="F14" s="53"/>
      <c r="G14" s="16">
        <f t="shared" si="4"/>
        <v>0</v>
      </c>
      <c r="H14" s="16">
        <f t="shared" si="5"/>
        <v>0</v>
      </c>
      <c r="I14" s="45" t="e">
        <f t="shared" si="0"/>
        <v>#DIV/0!</v>
      </c>
      <c r="J14" s="54"/>
      <c r="K14" s="54"/>
      <c r="L14" s="54"/>
      <c r="M14" s="54"/>
      <c r="N14" s="54"/>
      <c r="O14" s="19">
        <f t="shared" si="6"/>
        <v>0</v>
      </c>
      <c r="P14" s="19">
        <f t="shared" si="7"/>
        <v>0</v>
      </c>
      <c r="Q14" s="45" t="e">
        <f t="shared" si="1"/>
        <v>#DIV/0!</v>
      </c>
      <c r="R14" s="54"/>
      <c r="S14" s="53"/>
      <c r="T14" s="53"/>
      <c r="U14" s="53"/>
      <c r="V14" s="53"/>
      <c r="W14" s="16">
        <f t="shared" si="8"/>
        <v>0</v>
      </c>
      <c r="X14" s="16">
        <f t="shared" si="9"/>
        <v>0</v>
      </c>
      <c r="Y14" s="48" t="e">
        <f t="shared" si="2"/>
        <v>#DIV/0!</v>
      </c>
      <c r="Z14" s="22" t="str">
        <f t="shared" si="3"/>
        <v>ok</v>
      </c>
      <c r="AA14" s="69" t="e">
        <f t="shared" si="10"/>
        <v>#DIV/0!</v>
      </c>
      <c r="AB14" s="23"/>
    </row>
    <row r="15" spans="1:28" s="11" customFormat="1" ht="89.25" customHeight="1" thickTop="1" thickBot="1">
      <c r="A15" s="24"/>
      <c r="B15" s="53"/>
      <c r="C15" s="53"/>
      <c r="D15" s="53"/>
      <c r="E15" s="53"/>
      <c r="F15" s="53"/>
      <c r="G15" s="16">
        <f t="shared" si="4"/>
        <v>0</v>
      </c>
      <c r="H15" s="16">
        <f t="shared" si="5"/>
        <v>0</v>
      </c>
      <c r="I15" s="45" t="e">
        <f t="shared" si="0"/>
        <v>#DIV/0!</v>
      </c>
      <c r="J15" s="54"/>
      <c r="K15" s="54"/>
      <c r="L15" s="54"/>
      <c r="M15" s="54"/>
      <c r="N15" s="54"/>
      <c r="O15" s="19">
        <f t="shared" si="6"/>
        <v>0</v>
      </c>
      <c r="P15" s="19">
        <f t="shared" si="7"/>
        <v>0</v>
      </c>
      <c r="Q15" s="45" t="e">
        <f t="shared" si="1"/>
        <v>#DIV/0!</v>
      </c>
      <c r="R15" s="54"/>
      <c r="S15" s="53"/>
      <c r="T15" s="53"/>
      <c r="U15" s="53"/>
      <c r="V15" s="53"/>
      <c r="W15" s="16">
        <f t="shared" si="8"/>
        <v>0</v>
      </c>
      <c r="X15" s="16">
        <f t="shared" si="9"/>
        <v>0</v>
      </c>
      <c r="Y15" s="48" t="e">
        <f t="shared" si="2"/>
        <v>#DIV/0!</v>
      </c>
      <c r="Z15" s="22" t="str">
        <f t="shared" si="3"/>
        <v>ok</v>
      </c>
      <c r="AA15" s="69" t="e">
        <f t="shared" si="10"/>
        <v>#DIV/0!</v>
      </c>
      <c r="AB15" s="23"/>
    </row>
    <row r="16" spans="1:28" s="11" customFormat="1" ht="89.25" customHeight="1" thickTop="1" thickBot="1">
      <c r="A16" s="24"/>
      <c r="B16" s="53"/>
      <c r="C16" s="53"/>
      <c r="D16" s="53"/>
      <c r="E16" s="53"/>
      <c r="F16" s="53"/>
      <c r="G16" s="16">
        <f t="shared" si="4"/>
        <v>0</v>
      </c>
      <c r="H16" s="16">
        <f t="shared" si="5"/>
        <v>0</v>
      </c>
      <c r="I16" s="45" t="e">
        <f t="shared" si="0"/>
        <v>#DIV/0!</v>
      </c>
      <c r="J16" s="54"/>
      <c r="K16" s="54"/>
      <c r="L16" s="54"/>
      <c r="M16" s="54"/>
      <c r="N16" s="54"/>
      <c r="O16" s="19">
        <f t="shared" si="6"/>
        <v>0</v>
      </c>
      <c r="P16" s="19">
        <f t="shared" si="7"/>
        <v>0</v>
      </c>
      <c r="Q16" s="45" t="e">
        <f t="shared" si="1"/>
        <v>#DIV/0!</v>
      </c>
      <c r="R16" s="54"/>
      <c r="S16" s="53"/>
      <c r="T16" s="53"/>
      <c r="U16" s="53"/>
      <c r="V16" s="53"/>
      <c r="W16" s="16">
        <f t="shared" si="8"/>
        <v>0</v>
      </c>
      <c r="X16" s="16">
        <f t="shared" si="9"/>
        <v>0</v>
      </c>
      <c r="Y16" s="48" t="e">
        <f t="shared" si="2"/>
        <v>#DIV/0!</v>
      </c>
      <c r="Z16" s="22" t="str">
        <f t="shared" si="3"/>
        <v>ok</v>
      </c>
      <c r="AA16" s="69" t="e">
        <f t="shared" si="10"/>
        <v>#DIV/0!</v>
      </c>
      <c r="AB16" s="23"/>
    </row>
    <row r="17" spans="1:28" s="11" customFormat="1" ht="89.25" customHeight="1" thickTop="1" thickBot="1">
      <c r="A17" s="24"/>
      <c r="B17" s="53"/>
      <c r="C17" s="53"/>
      <c r="D17" s="53"/>
      <c r="E17" s="53"/>
      <c r="F17" s="53"/>
      <c r="G17" s="16">
        <f t="shared" si="4"/>
        <v>0</v>
      </c>
      <c r="H17" s="16">
        <f t="shared" si="5"/>
        <v>0</v>
      </c>
      <c r="I17" s="45" t="e">
        <f t="shared" si="0"/>
        <v>#DIV/0!</v>
      </c>
      <c r="J17" s="54"/>
      <c r="K17" s="54"/>
      <c r="L17" s="54"/>
      <c r="M17" s="54"/>
      <c r="N17" s="54"/>
      <c r="O17" s="19">
        <f t="shared" si="6"/>
        <v>0</v>
      </c>
      <c r="P17" s="19">
        <f t="shared" si="7"/>
        <v>0</v>
      </c>
      <c r="Q17" s="45" t="e">
        <f t="shared" si="1"/>
        <v>#DIV/0!</v>
      </c>
      <c r="R17" s="54"/>
      <c r="S17" s="53"/>
      <c r="T17" s="53"/>
      <c r="U17" s="53"/>
      <c r="V17" s="53"/>
      <c r="W17" s="16">
        <f t="shared" si="8"/>
        <v>0</v>
      </c>
      <c r="X17" s="16">
        <f t="shared" si="9"/>
        <v>0</v>
      </c>
      <c r="Y17" s="48" t="e">
        <f t="shared" si="2"/>
        <v>#DIV/0!</v>
      </c>
      <c r="Z17" s="22" t="str">
        <f t="shared" si="3"/>
        <v>ok</v>
      </c>
      <c r="AA17" s="69" t="e">
        <f t="shared" si="10"/>
        <v>#DIV/0!</v>
      </c>
      <c r="AB17" s="23"/>
    </row>
    <row r="18" spans="1:28" s="11" customFormat="1" ht="89.25" customHeight="1" thickTop="1" thickBot="1">
      <c r="A18" s="24"/>
      <c r="B18" s="53"/>
      <c r="C18" s="53"/>
      <c r="D18" s="53"/>
      <c r="E18" s="53"/>
      <c r="F18" s="53"/>
      <c r="G18" s="16">
        <f t="shared" ref="G18:G22" si="11">SUM(B18:F18)</f>
        <v>0</v>
      </c>
      <c r="H18" s="16">
        <f t="shared" ref="H18:H22" si="12">SUM(C18:F18)</f>
        <v>0</v>
      </c>
      <c r="I18" s="45" t="e">
        <f t="shared" ref="I18:I22" si="13">H18/G18</f>
        <v>#DIV/0!</v>
      </c>
      <c r="J18" s="54"/>
      <c r="K18" s="54"/>
      <c r="L18" s="54"/>
      <c r="M18" s="54"/>
      <c r="N18" s="54"/>
      <c r="O18" s="19">
        <f t="shared" ref="O18:O22" si="14">SUM(J18:N18)</f>
        <v>0</v>
      </c>
      <c r="P18" s="19">
        <f t="shared" ref="P18:P22" si="15">SUM(K18:N18)</f>
        <v>0</v>
      </c>
      <c r="Q18" s="45" t="e">
        <f t="shared" ref="Q18:Q22" si="16">P18/O18</f>
        <v>#DIV/0!</v>
      </c>
      <c r="R18" s="54"/>
      <c r="S18" s="53"/>
      <c r="T18" s="53"/>
      <c r="U18" s="53"/>
      <c r="V18" s="53"/>
      <c r="W18" s="16">
        <f t="shared" ref="W18:W22" si="17">SUM(R18:V18)</f>
        <v>0</v>
      </c>
      <c r="X18" s="16">
        <f t="shared" ref="X18:X22" si="18">SUM(S18:V18)</f>
        <v>0</v>
      </c>
      <c r="Y18" s="48" t="e">
        <f t="shared" ref="Y18:Y22" si="19">X18/W18</f>
        <v>#DIV/0!</v>
      </c>
      <c r="Z18" s="22" t="str">
        <f t="shared" ref="Z18:Z22" si="20">IF(AND(W18=O18,W18=G18),"ok","check")</f>
        <v>ok</v>
      </c>
      <c r="AA18" s="69" t="e">
        <f t="shared" si="10"/>
        <v>#DIV/0!</v>
      </c>
      <c r="AB18" s="23"/>
    </row>
    <row r="19" spans="1:28" s="11" customFormat="1" ht="89.25" customHeight="1" thickTop="1" thickBot="1">
      <c r="A19" s="24"/>
      <c r="B19" s="53"/>
      <c r="C19" s="53"/>
      <c r="D19" s="53"/>
      <c r="E19" s="53"/>
      <c r="F19" s="53"/>
      <c r="G19" s="16">
        <f t="shared" si="11"/>
        <v>0</v>
      </c>
      <c r="H19" s="16">
        <f t="shared" si="12"/>
        <v>0</v>
      </c>
      <c r="I19" s="45" t="e">
        <f t="shared" si="13"/>
        <v>#DIV/0!</v>
      </c>
      <c r="J19" s="54"/>
      <c r="K19" s="54"/>
      <c r="L19" s="54"/>
      <c r="M19" s="54"/>
      <c r="N19" s="54"/>
      <c r="O19" s="19">
        <f t="shared" si="14"/>
        <v>0</v>
      </c>
      <c r="P19" s="19">
        <f t="shared" si="15"/>
        <v>0</v>
      </c>
      <c r="Q19" s="45" t="e">
        <f t="shared" si="16"/>
        <v>#DIV/0!</v>
      </c>
      <c r="R19" s="54"/>
      <c r="S19" s="53"/>
      <c r="T19" s="53"/>
      <c r="U19" s="53"/>
      <c r="V19" s="53"/>
      <c r="W19" s="16">
        <f t="shared" si="17"/>
        <v>0</v>
      </c>
      <c r="X19" s="16">
        <f t="shared" si="18"/>
        <v>0</v>
      </c>
      <c r="Y19" s="48" t="e">
        <f t="shared" si="19"/>
        <v>#DIV/0!</v>
      </c>
      <c r="Z19" s="22" t="str">
        <f t="shared" si="20"/>
        <v>ok</v>
      </c>
      <c r="AA19" s="69" t="e">
        <f t="shared" si="10"/>
        <v>#DIV/0!</v>
      </c>
      <c r="AB19" s="23"/>
    </row>
    <row r="20" spans="1:28" s="11" customFormat="1" ht="89.25" customHeight="1" thickTop="1" thickBot="1">
      <c r="A20" s="24"/>
      <c r="B20" s="53"/>
      <c r="C20" s="53"/>
      <c r="D20" s="53"/>
      <c r="E20" s="53"/>
      <c r="F20" s="53"/>
      <c r="G20" s="16">
        <f t="shared" si="11"/>
        <v>0</v>
      </c>
      <c r="H20" s="16">
        <f t="shared" si="12"/>
        <v>0</v>
      </c>
      <c r="I20" s="45" t="e">
        <f t="shared" si="13"/>
        <v>#DIV/0!</v>
      </c>
      <c r="J20" s="54"/>
      <c r="K20" s="54"/>
      <c r="L20" s="54"/>
      <c r="M20" s="54"/>
      <c r="N20" s="54"/>
      <c r="O20" s="19">
        <f t="shared" si="14"/>
        <v>0</v>
      </c>
      <c r="P20" s="19">
        <f t="shared" si="15"/>
        <v>0</v>
      </c>
      <c r="Q20" s="45" t="e">
        <f t="shared" si="16"/>
        <v>#DIV/0!</v>
      </c>
      <c r="R20" s="54"/>
      <c r="S20" s="53"/>
      <c r="T20" s="53"/>
      <c r="U20" s="53"/>
      <c r="V20" s="53"/>
      <c r="W20" s="16">
        <f t="shared" si="17"/>
        <v>0</v>
      </c>
      <c r="X20" s="16">
        <f t="shared" si="18"/>
        <v>0</v>
      </c>
      <c r="Y20" s="48" t="e">
        <f t="shared" si="19"/>
        <v>#DIV/0!</v>
      </c>
      <c r="Z20" s="22" t="str">
        <f t="shared" si="20"/>
        <v>ok</v>
      </c>
      <c r="AA20" s="69" t="e">
        <f t="shared" si="10"/>
        <v>#DIV/0!</v>
      </c>
      <c r="AB20" s="23"/>
    </row>
    <row r="21" spans="1:28" s="11" customFormat="1" ht="89.25" customHeight="1" thickTop="1" thickBot="1">
      <c r="A21" s="24"/>
      <c r="B21" s="53"/>
      <c r="C21" s="53"/>
      <c r="D21" s="53"/>
      <c r="E21" s="53"/>
      <c r="F21" s="53"/>
      <c r="G21" s="16">
        <f t="shared" si="11"/>
        <v>0</v>
      </c>
      <c r="H21" s="16">
        <f t="shared" si="12"/>
        <v>0</v>
      </c>
      <c r="I21" s="45" t="e">
        <f t="shared" si="13"/>
        <v>#DIV/0!</v>
      </c>
      <c r="J21" s="54"/>
      <c r="K21" s="54"/>
      <c r="L21" s="54"/>
      <c r="M21" s="54"/>
      <c r="N21" s="54"/>
      <c r="O21" s="19">
        <f t="shared" si="14"/>
        <v>0</v>
      </c>
      <c r="P21" s="19">
        <f t="shared" si="15"/>
        <v>0</v>
      </c>
      <c r="Q21" s="45" t="e">
        <f t="shared" si="16"/>
        <v>#DIV/0!</v>
      </c>
      <c r="R21" s="54"/>
      <c r="S21" s="53"/>
      <c r="T21" s="53"/>
      <c r="U21" s="53"/>
      <c r="V21" s="53"/>
      <c r="W21" s="16">
        <f t="shared" si="17"/>
        <v>0</v>
      </c>
      <c r="X21" s="16">
        <f t="shared" si="18"/>
        <v>0</v>
      </c>
      <c r="Y21" s="48" t="e">
        <f t="shared" si="19"/>
        <v>#DIV/0!</v>
      </c>
      <c r="Z21" s="22" t="str">
        <f t="shared" si="20"/>
        <v>ok</v>
      </c>
      <c r="AA21" s="69" t="e">
        <f t="shared" si="10"/>
        <v>#DIV/0!</v>
      </c>
      <c r="AB21" s="23"/>
    </row>
    <row r="22" spans="1:28" s="11" customFormat="1" ht="89.25" customHeight="1" thickTop="1" thickBot="1">
      <c r="A22" s="24"/>
      <c r="B22" s="53"/>
      <c r="C22" s="53"/>
      <c r="D22" s="53"/>
      <c r="E22" s="53"/>
      <c r="F22" s="53"/>
      <c r="G22" s="16">
        <f t="shared" si="11"/>
        <v>0</v>
      </c>
      <c r="H22" s="16">
        <f t="shared" si="12"/>
        <v>0</v>
      </c>
      <c r="I22" s="45" t="e">
        <f t="shared" si="13"/>
        <v>#DIV/0!</v>
      </c>
      <c r="J22" s="54"/>
      <c r="K22" s="54"/>
      <c r="L22" s="54"/>
      <c r="M22" s="54"/>
      <c r="N22" s="54"/>
      <c r="O22" s="19">
        <f t="shared" si="14"/>
        <v>0</v>
      </c>
      <c r="P22" s="19">
        <f t="shared" si="15"/>
        <v>0</v>
      </c>
      <c r="Q22" s="45" t="e">
        <f t="shared" si="16"/>
        <v>#DIV/0!</v>
      </c>
      <c r="R22" s="54"/>
      <c r="S22" s="53"/>
      <c r="T22" s="53"/>
      <c r="U22" s="53"/>
      <c r="V22" s="53"/>
      <c r="W22" s="16">
        <f t="shared" si="17"/>
        <v>0</v>
      </c>
      <c r="X22" s="16">
        <f t="shared" si="18"/>
        <v>0</v>
      </c>
      <c r="Y22" s="48" t="e">
        <f t="shared" si="19"/>
        <v>#DIV/0!</v>
      </c>
      <c r="Z22" s="22" t="str">
        <f t="shared" si="20"/>
        <v>ok</v>
      </c>
      <c r="AA22" s="69" t="e">
        <f t="shared" si="10"/>
        <v>#DIV/0!</v>
      </c>
      <c r="AB22" s="23"/>
    </row>
    <row r="23" spans="1:28" s="11" customFormat="1" ht="89.25" customHeight="1" thickTop="1" thickBot="1">
      <c r="A23" s="24"/>
      <c r="B23" s="53"/>
      <c r="C23" s="53"/>
      <c r="D23" s="53"/>
      <c r="E23" s="53"/>
      <c r="F23" s="53"/>
      <c r="G23" s="16">
        <f t="shared" si="4"/>
        <v>0</v>
      </c>
      <c r="H23" s="16">
        <f t="shared" si="5"/>
        <v>0</v>
      </c>
      <c r="I23" s="45" t="e">
        <f t="shared" si="0"/>
        <v>#DIV/0!</v>
      </c>
      <c r="J23" s="54"/>
      <c r="K23" s="54"/>
      <c r="L23" s="54"/>
      <c r="M23" s="54"/>
      <c r="N23" s="54"/>
      <c r="O23" s="19">
        <f t="shared" si="6"/>
        <v>0</v>
      </c>
      <c r="P23" s="19">
        <f t="shared" si="7"/>
        <v>0</v>
      </c>
      <c r="Q23" s="45" t="e">
        <f t="shared" si="1"/>
        <v>#DIV/0!</v>
      </c>
      <c r="R23" s="54"/>
      <c r="S23" s="53"/>
      <c r="T23" s="53"/>
      <c r="U23" s="53"/>
      <c r="V23" s="53"/>
      <c r="W23" s="16">
        <f t="shared" si="8"/>
        <v>0</v>
      </c>
      <c r="X23" s="16">
        <f t="shared" si="9"/>
        <v>0</v>
      </c>
      <c r="Y23" s="48" t="e">
        <f t="shared" si="2"/>
        <v>#DIV/0!</v>
      </c>
      <c r="Z23" s="22" t="str">
        <f t="shared" si="3"/>
        <v>ok</v>
      </c>
      <c r="AA23" s="69" t="e">
        <f t="shared" si="10"/>
        <v>#DIV/0!</v>
      </c>
      <c r="AB23" s="23"/>
    </row>
    <row r="24" spans="1:28" s="11" customFormat="1" ht="89.25" customHeight="1" thickTop="1" thickBot="1">
      <c r="A24" s="24"/>
      <c r="B24" s="53"/>
      <c r="C24" s="53"/>
      <c r="D24" s="53"/>
      <c r="E24" s="53"/>
      <c r="F24" s="53"/>
      <c r="G24" s="16">
        <f t="shared" si="4"/>
        <v>0</v>
      </c>
      <c r="H24" s="16">
        <f t="shared" si="5"/>
        <v>0</v>
      </c>
      <c r="I24" s="45" t="e">
        <f t="shared" si="0"/>
        <v>#DIV/0!</v>
      </c>
      <c r="J24" s="54"/>
      <c r="K24" s="54"/>
      <c r="L24" s="54"/>
      <c r="M24" s="54"/>
      <c r="N24" s="54"/>
      <c r="O24" s="19">
        <f t="shared" si="6"/>
        <v>0</v>
      </c>
      <c r="P24" s="19">
        <f t="shared" si="7"/>
        <v>0</v>
      </c>
      <c r="Q24" s="45" t="e">
        <f t="shared" si="1"/>
        <v>#DIV/0!</v>
      </c>
      <c r="R24" s="54"/>
      <c r="S24" s="53"/>
      <c r="T24" s="53"/>
      <c r="U24" s="53"/>
      <c r="V24" s="53"/>
      <c r="W24" s="16">
        <f t="shared" si="8"/>
        <v>0</v>
      </c>
      <c r="X24" s="16">
        <f t="shared" si="9"/>
        <v>0</v>
      </c>
      <c r="Y24" s="48" t="e">
        <f t="shared" si="2"/>
        <v>#DIV/0!</v>
      </c>
      <c r="Z24" s="22" t="str">
        <f t="shared" si="3"/>
        <v>ok</v>
      </c>
      <c r="AA24" s="69" t="e">
        <f t="shared" si="10"/>
        <v>#DIV/0!</v>
      </c>
      <c r="AB24" s="23"/>
    </row>
    <row r="25" spans="1:28" s="11" customFormat="1" ht="89.25" customHeight="1" thickTop="1" thickBot="1">
      <c r="A25" s="24"/>
      <c r="B25" s="53"/>
      <c r="C25" s="53"/>
      <c r="D25" s="53"/>
      <c r="E25" s="53"/>
      <c r="F25" s="53"/>
      <c r="G25" s="16">
        <f t="shared" si="4"/>
        <v>0</v>
      </c>
      <c r="H25" s="16">
        <f t="shared" si="5"/>
        <v>0</v>
      </c>
      <c r="I25" s="45" t="e">
        <f t="shared" si="0"/>
        <v>#DIV/0!</v>
      </c>
      <c r="J25" s="54"/>
      <c r="K25" s="54"/>
      <c r="L25" s="54"/>
      <c r="M25" s="54"/>
      <c r="N25" s="54"/>
      <c r="O25" s="19">
        <f t="shared" si="6"/>
        <v>0</v>
      </c>
      <c r="P25" s="19">
        <f t="shared" si="7"/>
        <v>0</v>
      </c>
      <c r="Q25" s="45" t="e">
        <f t="shared" si="1"/>
        <v>#DIV/0!</v>
      </c>
      <c r="R25" s="54"/>
      <c r="S25" s="53"/>
      <c r="T25" s="53"/>
      <c r="U25" s="53"/>
      <c r="V25" s="53"/>
      <c r="W25" s="16">
        <f t="shared" si="8"/>
        <v>0</v>
      </c>
      <c r="X25" s="16">
        <f t="shared" si="9"/>
        <v>0</v>
      </c>
      <c r="Y25" s="48" t="e">
        <f t="shared" si="2"/>
        <v>#DIV/0!</v>
      </c>
      <c r="Z25" s="22" t="str">
        <f t="shared" si="3"/>
        <v>ok</v>
      </c>
      <c r="AA25" s="69" t="e">
        <f t="shared" si="10"/>
        <v>#DIV/0!</v>
      </c>
      <c r="AB25" s="23"/>
    </row>
    <row r="26" spans="1:28" s="11" customFormat="1" ht="89.25" customHeight="1" thickTop="1" thickBot="1">
      <c r="A26" s="24"/>
      <c r="B26" s="53"/>
      <c r="C26" s="53"/>
      <c r="D26" s="53"/>
      <c r="E26" s="53"/>
      <c r="F26" s="53"/>
      <c r="G26" s="16">
        <f t="shared" si="4"/>
        <v>0</v>
      </c>
      <c r="H26" s="16">
        <f t="shared" si="5"/>
        <v>0</v>
      </c>
      <c r="I26" s="45" t="e">
        <f t="shared" si="0"/>
        <v>#DIV/0!</v>
      </c>
      <c r="J26" s="54"/>
      <c r="K26" s="54"/>
      <c r="L26" s="54"/>
      <c r="M26" s="54"/>
      <c r="N26" s="54"/>
      <c r="O26" s="19">
        <f t="shared" si="6"/>
        <v>0</v>
      </c>
      <c r="P26" s="19">
        <f t="shared" si="7"/>
        <v>0</v>
      </c>
      <c r="Q26" s="45" t="e">
        <f t="shared" si="1"/>
        <v>#DIV/0!</v>
      </c>
      <c r="R26" s="54"/>
      <c r="S26" s="53"/>
      <c r="T26" s="53"/>
      <c r="U26" s="53"/>
      <c r="V26" s="53"/>
      <c r="W26" s="16">
        <f t="shared" si="8"/>
        <v>0</v>
      </c>
      <c r="X26" s="16">
        <f t="shared" si="9"/>
        <v>0</v>
      </c>
      <c r="Y26" s="48" t="e">
        <f t="shared" si="2"/>
        <v>#DIV/0!</v>
      </c>
      <c r="Z26" s="22" t="str">
        <f t="shared" si="3"/>
        <v>ok</v>
      </c>
      <c r="AA26" s="69" t="e">
        <f t="shared" si="10"/>
        <v>#DIV/0!</v>
      </c>
      <c r="AB26" s="23"/>
    </row>
    <row r="27" spans="1:28" s="11" customFormat="1" ht="89.25" customHeight="1" thickTop="1" thickBot="1">
      <c r="A27" s="24"/>
      <c r="B27" s="53"/>
      <c r="C27" s="53"/>
      <c r="D27" s="53"/>
      <c r="E27" s="53"/>
      <c r="F27" s="53"/>
      <c r="G27" s="16">
        <f t="shared" si="4"/>
        <v>0</v>
      </c>
      <c r="H27" s="16">
        <f t="shared" si="5"/>
        <v>0</v>
      </c>
      <c r="I27" s="45" t="e">
        <f t="shared" si="0"/>
        <v>#DIV/0!</v>
      </c>
      <c r="J27" s="54"/>
      <c r="K27" s="54"/>
      <c r="L27" s="54"/>
      <c r="M27" s="54"/>
      <c r="N27" s="54"/>
      <c r="O27" s="19">
        <f t="shared" si="6"/>
        <v>0</v>
      </c>
      <c r="P27" s="19">
        <f t="shared" si="7"/>
        <v>0</v>
      </c>
      <c r="Q27" s="45" t="e">
        <f t="shared" si="1"/>
        <v>#DIV/0!</v>
      </c>
      <c r="R27" s="54"/>
      <c r="S27" s="53"/>
      <c r="T27" s="53"/>
      <c r="U27" s="53"/>
      <c r="V27" s="53"/>
      <c r="W27" s="16">
        <f t="shared" si="8"/>
        <v>0</v>
      </c>
      <c r="X27" s="16">
        <f t="shared" si="9"/>
        <v>0</v>
      </c>
      <c r="Y27" s="48" t="e">
        <f t="shared" si="2"/>
        <v>#DIV/0!</v>
      </c>
      <c r="Z27" s="22" t="str">
        <f t="shared" si="3"/>
        <v>ok</v>
      </c>
      <c r="AA27" s="69" t="e">
        <f t="shared" si="10"/>
        <v>#DIV/0!</v>
      </c>
      <c r="AB27" s="23"/>
    </row>
    <row r="28" spans="1:28" s="11" customFormat="1" ht="89.25" customHeight="1" thickTop="1" thickBot="1">
      <c r="A28" s="24"/>
      <c r="B28" s="53"/>
      <c r="C28" s="53"/>
      <c r="D28" s="53"/>
      <c r="E28" s="53"/>
      <c r="F28" s="53"/>
      <c r="G28" s="16">
        <f t="shared" si="4"/>
        <v>0</v>
      </c>
      <c r="H28" s="16">
        <f t="shared" si="5"/>
        <v>0</v>
      </c>
      <c r="I28" s="45" t="e">
        <f t="shared" si="0"/>
        <v>#DIV/0!</v>
      </c>
      <c r="J28" s="54"/>
      <c r="K28" s="54"/>
      <c r="L28" s="54"/>
      <c r="M28" s="54"/>
      <c r="N28" s="54"/>
      <c r="O28" s="19">
        <f t="shared" si="6"/>
        <v>0</v>
      </c>
      <c r="P28" s="19">
        <f t="shared" si="7"/>
        <v>0</v>
      </c>
      <c r="Q28" s="45" t="e">
        <f t="shared" si="1"/>
        <v>#DIV/0!</v>
      </c>
      <c r="R28" s="54"/>
      <c r="S28" s="53"/>
      <c r="T28" s="53"/>
      <c r="U28" s="53"/>
      <c r="V28" s="53"/>
      <c r="W28" s="16">
        <f t="shared" si="8"/>
        <v>0</v>
      </c>
      <c r="X28" s="16">
        <f t="shared" si="9"/>
        <v>0</v>
      </c>
      <c r="Y28" s="48" t="e">
        <f t="shared" si="2"/>
        <v>#DIV/0!</v>
      </c>
      <c r="Z28" s="22" t="str">
        <f t="shared" si="3"/>
        <v>ok</v>
      </c>
      <c r="AA28" s="69" t="e">
        <f t="shared" si="10"/>
        <v>#DIV/0!</v>
      </c>
    </row>
    <row r="29" spans="1:28" s="11" customFormat="1" ht="89.25" customHeight="1" thickTop="1" thickBot="1">
      <c r="A29" s="24"/>
      <c r="B29" s="53"/>
      <c r="C29" s="53"/>
      <c r="D29" s="53"/>
      <c r="E29" s="53"/>
      <c r="F29" s="53"/>
      <c r="G29" s="16">
        <f t="shared" si="4"/>
        <v>0</v>
      </c>
      <c r="H29" s="16">
        <f t="shared" si="5"/>
        <v>0</v>
      </c>
      <c r="I29" s="45" t="e">
        <f t="shared" si="0"/>
        <v>#DIV/0!</v>
      </c>
      <c r="J29" s="54"/>
      <c r="K29" s="54"/>
      <c r="L29" s="54"/>
      <c r="M29" s="54"/>
      <c r="N29" s="54"/>
      <c r="O29" s="19">
        <f t="shared" si="6"/>
        <v>0</v>
      </c>
      <c r="P29" s="19">
        <f t="shared" si="7"/>
        <v>0</v>
      </c>
      <c r="Q29" s="45" t="e">
        <f t="shared" si="1"/>
        <v>#DIV/0!</v>
      </c>
      <c r="R29" s="54"/>
      <c r="S29" s="53"/>
      <c r="T29" s="53"/>
      <c r="U29" s="53"/>
      <c r="V29" s="53"/>
      <c r="W29" s="16">
        <f t="shared" si="8"/>
        <v>0</v>
      </c>
      <c r="X29" s="16">
        <f t="shared" si="9"/>
        <v>0</v>
      </c>
      <c r="Y29" s="48" t="e">
        <f t="shared" si="2"/>
        <v>#DIV/0!</v>
      </c>
      <c r="Z29" s="22" t="str">
        <f t="shared" si="3"/>
        <v>ok</v>
      </c>
      <c r="AA29" s="69" t="e">
        <f t="shared" si="10"/>
        <v>#DIV/0!</v>
      </c>
    </row>
    <row r="30" spans="1:28" s="11" customFormat="1" ht="89.25" customHeight="1" thickTop="1" thickBot="1">
      <c r="A30" s="24"/>
      <c r="B30" s="53"/>
      <c r="C30" s="53"/>
      <c r="D30" s="53"/>
      <c r="E30" s="53"/>
      <c r="F30" s="53"/>
      <c r="G30" s="16">
        <f t="shared" si="4"/>
        <v>0</v>
      </c>
      <c r="H30" s="16">
        <f t="shared" si="5"/>
        <v>0</v>
      </c>
      <c r="I30" s="45" t="e">
        <f t="shared" si="0"/>
        <v>#DIV/0!</v>
      </c>
      <c r="J30" s="54"/>
      <c r="K30" s="54"/>
      <c r="L30" s="54"/>
      <c r="M30" s="54"/>
      <c r="N30" s="54"/>
      <c r="O30" s="19">
        <f t="shared" si="6"/>
        <v>0</v>
      </c>
      <c r="P30" s="19">
        <f t="shared" si="7"/>
        <v>0</v>
      </c>
      <c r="Q30" s="45" t="e">
        <f t="shared" si="1"/>
        <v>#DIV/0!</v>
      </c>
      <c r="R30" s="54"/>
      <c r="S30" s="53"/>
      <c r="T30" s="53"/>
      <c r="U30" s="53"/>
      <c r="V30" s="53"/>
      <c r="W30" s="16">
        <f t="shared" si="8"/>
        <v>0</v>
      </c>
      <c r="X30" s="16">
        <f t="shared" si="9"/>
        <v>0</v>
      </c>
      <c r="Y30" s="48" t="e">
        <f t="shared" si="2"/>
        <v>#DIV/0!</v>
      </c>
      <c r="Z30" s="22" t="str">
        <f t="shared" si="3"/>
        <v>ok</v>
      </c>
      <c r="AA30" s="69" t="e">
        <f t="shared" si="10"/>
        <v>#DIV/0!</v>
      </c>
    </row>
    <row r="31" spans="1:28" s="11" customFormat="1" ht="89.25" customHeight="1" thickTop="1" thickBot="1">
      <c r="A31" s="24"/>
      <c r="B31" s="53"/>
      <c r="C31" s="53"/>
      <c r="D31" s="53"/>
      <c r="E31" s="53"/>
      <c r="F31" s="53"/>
      <c r="G31" s="16">
        <f t="shared" si="4"/>
        <v>0</v>
      </c>
      <c r="H31" s="16">
        <f t="shared" si="5"/>
        <v>0</v>
      </c>
      <c r="I31" s="45" t="e">
        <f t="shared" si="0"/>
        <v>#DIV/0!</v>
      </c>
      <c r="J31" s="54"/>
      <c r="K31" s="54"/>
      <c r="L31" s="54"/>
      <c r="M31" s="54"/>
      <c r="N31" s="54"/>
      <c r="O31" s="19">
        <f t="shared" si="6"/>
        <v>0</v>
      </c>
      <c r="P31" s="19">
        <f t="shared" si="7"/>
        <v>0</v>
      </c>
      <c r="Q31" s="45" t="e">
        <f t="shared" si="1"/>
        <v>#DIV/0!</v>
      </c>
      <c r="R31" s="54"/>
      <c r="S31" s="53"/>
      <c r="T31" s="53"/>
      <c r="U31" s="53"/>
      <c r="V31" s="53"/>
      <c r="W31" s="16">
        <f t="shared" si="8"/>
        <v>0</v>
      </c>
      <c r="X31" s="16">
        <f t="shared" si="9"/>
        <v>0</v>
      </c>
      <c r="Y31" s="48" t="e">
        <f t="shared" si="2"/>
        <v>#DIV/0!</v>
      </c>
      <c r="Z31" s="22" t="str">
        <f t="shared" si="3"/>
        <v>ok</v>
      </c>
      <c r="AA31" s="69" t="e">
        <f t="shared" si="10"/>
        <v>#DIV/0!</v>
      </c>
    </row>
    <row r="32" spans="1:28" s="11" customFormat="1" ht="89.25" customHeight="1" thickTop="1" thickBot="1">
      <c r="A32" s="24"/>
      <c r="B32" s="53"/>
      <c r="C32" s="53"/>
      <c r="D32" s="53"/>
      <c r="E32" s="53"/>
      <c r="F32" s="53"/>
      <c r="G32" s="16">
        <f t="shared" si="4"/>
        <v>0</v>
      </c>
      <c r="H32" s="16">
        <f t="shared" si="5"/>
        <v>0</v>
      </c>
      <c r="I32" s="45" t="e">
        <f t="shared" si="0"/>
        <v>#DIV/0!</v>
      </c>
      <c r="J32" s="53"/>
      <c r="K32" s="53"/>
      <c r="L32" s="53"/>
      <c r="M32" s="53"/>
      <c r="N32" s="53"/>
      <c r="O32" s="19">
        <f t="shared" si="6"/>
        <v>0</v>
      </c>
      <c r="P32" s="19">
        <f t="shared" si="7"/>
        <v>0</v>
      </c>
      <c r="Q32" s="45" t="e">
        <f t="shared" si="1"/>
        <v>#DIV/0!</v>
      </c>
      <c r="R32" s="53"/>
      <c r="S32" s="53"/>
      <c r="T32" s="53"/>
      <c r="U32" s="53"/>
      <c r="V32" s="53"/>
      <c r="W32" s="16">
        <f t="shared" si="8"/>
        <v>0</v>
      </c>
      <c r="X32" s="16">
        <f t="shared" si="9"/>
        <v>0</v>
      </c>
      <c r="Y32" s="48" t="e">
        <f t="shared" si="2"/>
        <v>#DIV/0!</v>
      </c>
      <c r="Z32" s="22" t="str">
        <f t="shared" si="3"/>
        <v>ok</v>
      </c>
      <c r="AA32" s="69" t="e">
        <f t="shared" si="10"/>
        <v>#DIV/0!</v>
      </c>
    </row>
    <row r="33" spans="1:28" s="11" customFormat="1" ht="89.25" customHeight="1" thickTop="1" thickBot="1">
      <c r="A33" s="24"/>
      <c r="B33" s="53"/>
      <c r="C33" s="53"/>
      <c r="D33" s="53"/>
      <c r="E33" s="53"/>
      <c r="F33" s="53"/>
      <c r="G33" s="16">
        <f t="shared" si="4"/>
        <v>0</v>
      </c>
      <c r="H33" s="16">
        <f t="shared" si="5"/>
        <v>0</v>
      </c>
      <c r="I33" s="45" t="e">
        <f t="shared" si="0"/>
        <v>#DIV/0!</v>
      </c>
      <c r="J33" s="54"/>
      <c r="K33" s="54"/>
      <c r="L33" s="54"/>
      <c r="M33" s="54"/>
      <c r="N33" s="54"/>
      <c r="O33" s="19">
        <f t="shared" si="6"/>
        <v>0</v>
      </c>
      <c r="P33" s="19">
        <f t="shared" si="7"/>
        <v>0</v>
      </c>
      <c r="Q33" s="45" t="e">
        <f t="shared" si="1"/>
        <v>#DIV/0!</v>
      </c>
      <c r="R33" s="54"/>
      <c r="S33" s="53"/>
      <c r="T33" s="53"/>
      <c r="U33" s="53"/>
      <c r="V33" s="53"/>
      <c r="W33" s="16">
        <f t="shared" si="8"/>
        <v>0</v>
      </c>
      <c r="X33" s="16">
        <f t="shared" si="9"/>
        <v>0</v>
      </c>
      <c r="Y33" s="48" t="e">
        <f t="shared" si="2"/>
        <v>#DIV/0!</v>
      </c>
      <c r="Z33" s="22" t="str">
        <f t="shared" si="3"/>
        <v>ok</v>
      </c>
      <c r="AA33" s="69" t="e">
        <f t="shared" si="10"/>
        <v>#DIV/0!</v>
      </c>
    </row>
    <row r="34" spans="1:28" s="11" customFormat="1" ht="89.25" customHeight="1" thickTop="1" thickBot="1">
      <c r="A34" s="24"/>
      <c r="B34" s="53"/>
      <c r="C34" s="53"/>
      <c r="D34" s="53"/>
      <c r="E34" s="53"/>
      <c r="F34" s="53"/>
      <c r="G34" s="16">
        <f t="shared" si="4"/>
        <v>0</v>
      </c>
      <c r="H34" s="16">
        <f t="shared" si="5"/>
        <v>0</v>
      </c>
      <c r="I34" s="45" t="e">
        <f t="shared" si="0"/>
        <v>#DIV/0!</v>
      </c>
      <c r="J34" s="54"/>
      <c r="K34" s="54"/>
      <c r="L34" s="54"/>
      <c r="M34" s="54"/>
      <c r="N34" s="54"/>
      <c r="O34" s="19">
        <f t="shared" si="6"/>
        <v>0</v>
      </c>
      <c r="P34" s="19">
        <f t="shared" si="7"/>
        <v>0</v>
      </c>
      <c r="Q34" s="45" t="e">
        <f t="shared" si="1"/>
        <v>#DIV/0!</v>
      </c>
      <c r="R34" s="54"/>
      <c r="S34" s="53"/>
      <c r="T34" s="53"/>
      <c r="U34" s="53"/>
      <c r="V34" s="53"/>
      <c r="W34" s="16">
        <f t="shared" si="8"/>
        <v>0</v>
      </c>
      <c r="X34" s="16">
        <f t="shared" si="9"/>
        <v>0</v>
      </c>
      <c r="Y34" s="48" t="e">
        <f t="shared" si="2"/>
        <v>#DIV/0!</v>
      </c>
      <c r="Z34" s="22" t="str">
        <f t="shared" si="3"/>
        <v>ok</v>
      </c>
      <c r="AA34" s="69" t="e">
        <f t="shared" si="10"/>
        <v>#DIV/0!</v>
      </c>
    </row>
    <row r="35" spans="1:28" s="11" customFormat="1" ht="89.25" customHeight="1" thickTop="1" thickBot="1">
      <c r="A35" s="24"/>
      <c r="B35" s="53"/>
      <c r="C35" s="53"/>
      <c r="D35" s="53"/>
      <c r="E35" s="53"/>
      <c r="F35" s="53"/>
      <c r="G35" s="16">
        <f t="shared" si="4"/>
        <v>0</v>
      </c>
      <c r="H35" s="16">
        <f t="shared" si="5"/>
        <v>0</v>
      </c>
      <c r="I35" s="45" t="e">
        <f t="shared" si="0"/>
        <v>#DIV/0!</v>
      </c>
      <c r="J35" s="54"/>
      <c r="K35" s="54"/>
      <c r="L35" s="54"/>
      <c r="M35" s="54"/>
      <c r="N35" s="54"/>
      <c r="O35" s="19">
        <f t="shared" si="6"/>
        <v>0</v>
      </c>
      <c r="P35" s="19">
        <f t="shared" si="7"/>
        <v>0</v>
      </c>
      <c r="Q35" s="45" t="e">
        <f t="shared" si="1"/>
        <v>#DIV/0!</v>
      </c>
      <c r="R35" s="54"/>
      <c r="S35" s="53"/>
      <c r="T35" s="53"/>
      <c r="U35" s="53"/>
      <c r="V35" s="53"/>
      <c r="W35" s="16">
        <f t="shared" si="8"/>
        <v>0</v>
      </c>
      <c r="X35" s="16">
        <f t="shared" si="9"/>
        <v>0</v>
      </c>
      <c r="Y35" s="48" t="e">
        <f t="shared" si="2"/>
        <v>#DIV/0!</v>
      </c>
      <c r="Z35" s="22" t="str">
        <f t="shared" si="3"/>
        <v>ok</v>
      </c>
      <c r="AA35" s="69" t="e">
        <f t="shared" si="10"/>
        <v>#DIV/0!</v>
      </c>
    </row>
    <row r="36" spans="1:28" s="11" customFormat="1" ht="89.25" customHeight="1" thickTop="1" thickBot="1">
      <c r="A36" s="25"/>
      <c r="B36" s="53"/>
      <c r="C36" s="53"/>
      <c r="D36" s="53"/>
      <c r="E36" s="53"/>
      <c r="F36" s="53"/>
      <c r="G36" s="16">
        <f t="shared" si="4"/>
        <v>0</v>
      </c>
      <c r="H36" s="16">
        <f t="shared" si="5"/>
        <v>0</v>
      </c>
      <c r="I36" s="45" t="e">
        <f t="shared" si="0"/>
        <v>#DIV/0!</v>
      </c>
      <c r="J36" s="54"/>
      <c r="K36" s="54"/>
      <c r="L36" s="54"/>
      <c r="M36" s="54"/>
      <c r="N36" s="54"/>
      <c r="O36" s="19">
        <f t="shared" si="6"/>
        <v>0</v>
      </c>
      <c r="P36" s="19">
        <f t="shared" si="7"/>
        <v>0</v>
      </c>
      <c r="Q36" s="45" t="e">
        <f t="shared" si="1"/>
        <v>#DIV/0!</v>
      </c>
      <c r="R36" s="54"/>
      <c r="S36" s="53"/>
      <c r="T36" s="53"/>
      <c r="U36" s="53"/>
      <c r="V36" s="53"/>
      <c r="W36" s="16">
        <f t="shared" si="8"/>
        <v>0</v>
      </c>
      <c r="X36" s="16">
        <f t="shared" si="9"/>
        <v>0</v>
      </c>
      <c r="Y36" s="48" t="e">
        <f t="shared" si="2"/>
        <v>#DIV/0!</v>
      </c>
      <c r="Z36" s="22" t="str">
        <f t="shared" si="3"/>
        <v>ok</v>
      </c>
      <c r="AA36" s="69" t="e">
        <f t="shared" si="10"/>
        <v>#DIV/0!</v>
      </c>
    </row>
    <row r="37" spans="1:28" s="11" customFormat="1" ht="89.25" customHeight="1" thickTop="1">
      <c r="A37" s="25"/>
      <c r="B37" s="53"/>
      <c r="C37" s="53"/>
      <c r="D37" s="53"/>
      <c r="E37" s="53"/>
      <c r="F37" s="53"/>
      <c r="G37" s="16">
        <f t="shared" si="4"/>
        <v>0</v>
      </c>
      <c r="H37" s="16">
        <f t="shared" si="5"/>
        <v>0</v>
      </c>
      <c r="I37" s="45" t="e">
        <f t="shared" si="0"/>
        <v>#DIV/0!</v>
      </c>
      <c r="J37" s="54"/>
      <c r="K37" s="54"/>
      <c r="L37" s="54"/>
      <c r="M37" s="54"/>
      <c r="N37" s="54"/>
      <c r="O37" s="19">
        <f t="shared" si="6"/>
        <v>0</v>
      </c>
      <c r="P37" s="19">
        <f t="shared" si="7"/>
        <v>0</v>
      </c>
      <c r="Q37" s="45" t="e">
        <f t="shared" si="1"/>
        <v>#DIV/0!</v>
      </c>
      <c r="R37" s="54"/>
      <c r="S37" s="53"/>
      <c r="T37" s="53"/>
      <c r="U37" s="53"/>
      <c r="V37" s="53"/>
      <c r="W37" s="16">
        <f t="shared" si="8"/>
        <v>0</v>
      </c>
      <c r="X37" s="16">
        <f t="shared" si="9"/>
        <v>0</v>
      </c>
      <c r="Y37" s="48" t="e">
        <f t="shared" si="2"/>
        <v>#DIV/0!</v>
      </c>
      <c r="Z37" s="22" t="str">
        <f t="shared" si="3"/>
        <v>ok</v>
      </c>
      <c r="AA37" s="69" t="e">
        <f t="shared" si="10"/>
        <v>#DIV/0!</v>
      </c>
    </row>
    <row r="38" spans="1:28" ht="89.25" customHeight="1" thickBot="1">
      <c r="A38" s="47" t="s">
        <v>31</v>
      </c>
      <c r="B38" s="47">
        <f>SUM(B9:B37)</f>
        <v>0</v>
      </c>
      <c r="C38" s="47">
        <f>SUM(C9:C37)</f>
        <v>0</v>
      </c>
      <c r="D38" s="47">
        <f>SUM(D9:D37)</f>
        <v>0</v>
      </c>
      <c r="E38" s="49">
        <f>SUM(E9:E37)</f>
        <v>0</v>
      </c>
      <c r="F38" s="49">
        <f>SUM(F9:F37)</f>
        <v>0</v>
      </c>
      <c r="G38" s="46">
        <f t="shared" si="4"/>
        <v>0</v>
      </c>
      <c r="H38" s="47">
        <f t="shared" si="5"/>
        <v>0</v>
      </c>
      <c r="I38" s="45" t="e">
        <f t="shared" si="0"/>
        <v>#DIV/0!</v>
      </c>
      <c r="J38" s="47">
        <f>SUM(J9:J37)</f>
        <v>0</v>
      </c>
      <c r="K38" s="47">
        <f>SUM(K9:K37)</f>
        <v>0</v>
      </c>
      <c r="L38" s="47">
        <f>SUM(L9:L37)</f>
        <v>0</v>
      </c>
      <c r="M38" s="47">
        <f>SUM(M9:M37)</f>
        <v>0</v>
      </c>
      <c r="N38" s="50">
        <f>SUM(N9:N37)</f>
        <v>0</v>
      </c>
      <c r="O38" s="51">
        <f t="shared" si="6"/>
        <v>0</v>
      </c>
      <c r="P38" s="47">
        <f t="shared" si="7"/>
        <v>0</v>
      </c>
      <c r="Q38" s="45" t="e">
        <f t="shared" si="1"/>
        <v>#DIV/0!</v>
      </c>
      <c r="R38" s="47">
        <f>SUM(R9:R37)</f>
        <v>0</v>
      </c>
      <c r="S38" s="47">
        <f>SUM(S9:S37)</f>
        <v>0</v>
      </c>
      <c r="T38" s="47">
        <f>SUM(T9:T37)</f>
        <v>0</v>
      </c>
      <c r="U38" s="49">
        <f>SUM(U9:U37)</f>
        <v>0</v>
      </c>
      <c r="V38" s="49">
        <f>SUM(V9:V37)</f>
        <v>0</v>
      </c>
      <c r="W38" s="46">
        <f t="shared" si="8"/>
        <v>0</v>
      </c>
      <c r="X38" s="47">
        <f t="shared" si="9"/>
        <v>0</v>
      </c>
      <c r="Y38" s="48" t="e">
        <f t="shared" si="2"/>
        <v>#DIV/0!</v>
      </c>
      <c r="Z38" s="22" t="str">
        <f t="shared" si="3"/>
        <v>ok</v>
      </c>
      <c r="AA38" s="69" t="e">
        <f t="shared" si="10"/>
        <v>#DIV/0!</v>
      </c>
    </row>
    <row r="39" spans="1:28" ht="16.899999999999999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</row>
    <row r="40" spans="1:28" ht="84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7"/>
      <c r="N40" s="26"/>
      <c r="O40" s="26"/>
      <c r="P40" s="84" t="s">
        <v>32</v>
      </c>
      <c r="Q40" s="84"/>
      <c r="R40" s="84"/>
      <c r="S40" s="84"/>
      <c r="T40" s="84"/>
      <c r="U40" s="84"/>
      <c r="V40" s="84"/>
      <c r="W40" s="84"/>
      <c r="X40" s="26"/>
      <c r="Y40" s="26"/>
    </row>
    <row r="42" spans="1:28" s="3" customFormat="1" ht="90" customHeight="1">
      <c r="A42" s="94" t="s">
        <v>0</v>
      </c>
      <c r="B42" s="94"/>
      <c r="C42" s="94"/>
      <c r="D42" s="9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95" t="s">
        <v>1</v>
      </c>
      <c r="S42" s="95"/>
      <c r="T42" s="95"/>
      <c r="U42" s="95"/>
      <c r="V42" s="95"/>
      <c r="W42" s="95"/>
      <c r="X42" s="95"/>
      <c r="Y42" s="2"/>
      <c r="AA42" s="35"/>
    </row>
    <row r="43" spans="1:28" s="3" customFormat="1" ht="75" customHeight="1" thickBot="1">
      <c r="A43" s="4" t="s">
        <v>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5"/>
      <c r="S43" s="5"/>
      <c r="T43" s="5"/>
      <c r="U43" s="5"/>
      <c r="V43" s="5"/>
      <c r="W43" s="5"/>
      <c r="X43" s="5"/>
      <c r="Y43" s="2"/>
      <c r="AA43" s="35"/>
    </row>
    <row r="44" spans="1:28" s="3" customFormat="1" ht="41.25" customHeight="1" thickBot="1">
      <c r="A44" s="6" t="s">
        <v>3</v>
      </c>
      <c r="B44" s="94" t="s">
        <v>4</v>
      </c>
      <c r="C44" s="94"/>
      <c r="D44" s="7"/>
      <c r="E44" s="7"/>
      <c r="F44" s="7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18" t="s">
        <v>33</v>
      </c>
      <c r="S44" s="119"/>
      <c r="T44" s="119"/>
      <c r="U44" s="119"/>
      <c r="V44" s="119"/>
      <c r="W44" s="119"/>
      <c r="X44" s="119"/>
      <c r="Y44" s="120"/>
      <c r="AA44" s="35"/>
    </row>
    <row r="45" spans="1:28" s="3" customFormat="1" ht="41.25" customHeight="1">
      <c r="A45" s="6"/>
      <c r="B45" s="95"/>
      <c r="C45" s="95"/>
      <c r="D45" s="95"/>
      <c r="E45" s="95"/>
      <c r="F45" s="7"/>
      <c r="G45" s="5"/>
      <c r="H45" s="5"/>
      <c r="I45" s="5"/>
      <c r="J45" s="5"/>
      <c r="K45" s="94"/>
      <c r="L45" s="94"/>
      <c r="M45" s="94"/>
      <c r="N45" s="94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AA45" s="35"/>
    </row>
    <row r="46" spans="1:28" ht="89.25" customHeight="1" thickBot="1">
      <c r="A46" s="5"/>
      <c r="B46" s="8"/>
      <c r="C46" s="121" t="s">
        <v>6</v>
      </c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9"/>
      <c r="R46" s="9"/>
      <c r="S46" s="9"/>
      <c r="T46" s="9"/>
      <c r="U46" s="9"/>
      <c r="V46" s="9"/>
      <c r="W46" s="9"/>
      <c r="X46" s="9"/>
      <c r="Y46" s="5"/>
      <c r="AA46" s="35"/>
    </row>
    <row r="47" spans="1:28" ht="89.25" customHeight="1" thickTop="1" thickBot="1">
      <c r="A47" s="106" t="s">
        <v>7</v>
      </c>
      <c r="B47" s="107" t="s">
        <v>8</v>
      </c>
      <c r="C47" s="108"/>
      <c r="D47" s="108"/>
      <c r="E47" s="108"/>
      <c r="F47" s="108"/>
      <c r="G47" s="108"/>
      <c r="H47" s="108"/>
      <c r="I47" s="108"/>
      <c r="J47" s="109" t="s">
        <v>9</v>
      </c>
      <c r="K47" s="110"/>
      <c r="L47" s="110"/>
      <c r="M47" s="110"/>
      <c r="N47" s="110"/>
      <c r="O47" s="110"/>
      <c r="P47" s="110"/>
      <c r="Q47" s="111"/>
      <c r="R47" s="117" t="s">
        <v>10</v>
      </c>
      <c r="S47" s="107"/>
      <c r="T47" s="107"/>
      <c r="U47" s="107"/>
      <c r="V47" s="107"/>
      <c r="W47" s="107"/>
      <c r="X47" s="107"/>
      <c r="Y47" s="107"/>
      <c r="Z47" s="11"/>
      <c r="AA47" s="78" t="s">
        <v>11</v>
      </c>
      <c r="AB47" s="11"/>
    </row>
    <row r="48" spans="1:28" s="13" customFormat="1" ht="168" customHeight="1" thickTop="1" thickBot="1">
      <c r="A48" s="106"/>
      <c r="B48" s="81" t="s">
        <v>12</v>
      </c>
      <c r="C48" s="81" t="s">
        <v>13</v>
      </c>
      <c r="D48" s="82" t="s">
        <v>14</v>
      </c>
      <c r="E48" s="83" t="s">
        <v>15</v>
      </c>
      <c r="F48" s="83" t="s">
        <v>16</v>
      </c>
      <c r="G48" s="101" t="s">
        <v>17</v>
      </c>
      <c r="H48" s="101" t="s">
        <v>18</v>
      </c>
      <c r="I48" s="102" t="s">
        <v>19</v>
      </c>
      <c r="J48" s="103" t="s">
        <v>20</v>
      </c>
      <c r="K48" s="103" t="s">
        <v>21</v>
      </c>
      <c r="L48" s="104" t="s">
        <v>22</v>
      </c>
      <c r="M48" s="112" t="s">
        <v>23</v>
      </c>
      <c r="N48" s="112" t="s">
        <v>24</v>
      </c>
      <c r="O48" s="113" t="s">
        <v>17</v>
      </c>
      <c r="P48" s="113" t="s">
        <v>18</v>
      </c>
      <c r="Q48" s="114" t="s">
        <v>19</v>
      </c>
      <c r="R48" s="115" t="s">
        <v>25</v>
      </c>
      <c r="S48" s="85" t="s">
        <v>26</v>
      </c>
      <c r="T48" s="87" t="s">
        <v>27</v>
      </c>
      <c r="U48" s="89" t="s">
        <v>28</v>
      </c>
      <c r="V48" s="89"/>
      <c r="W48" s="90" t="s">
        <v>17</v>
      </c>
      <c r="X48" s="92" t="s">
        <v>18</v>
      </c>
      <c r="Y48" s="93" t="s">
        <v>19</v>
      </c>
      <c r="Z48" s="12"/>
      <c r="AA48" s="79"/>
      <c r="AB48" s="12"/>
    </row>
    <row r="49" spans="1:28" ht="291.75" customHeight="1" thickTop="1" thickBot="1">
      <c r="A49" s="106"/>
      <c r="B49" s="81"/>
      <c r="C49" s="81"/>
      <c r="D49" s="82"/>
      <c r="E49" s="83"/>
      <c r="F49" s="83"/>
      <c r="G49" s="101"/>
      <c r="H49" s="101"/>
      <c r="I49" s="102"/>
      <c r="J49" s="103" t="s">
        <v>20</v>
      </c>
      <c r="K49" s="103" t="s">
        <v>21</v>
      </c>
      <c r="L49" s="104" t="s">
        <v>22</v>
      </c>
      <c r="M49" s="112" t="s">
        <v>23</v>
      </c>
      <c r="N49" s="112" t="s">
        <v>24</v>
      </c>
      <c r="O49" s="113"/>
      <c r="P49" s="113"/>
      <c r="Q49" s="114"/>
      <c r="R49" s="116"/>
      <c r="S49" s="86"/>
      <c r="T49" s="88"/>
      <c r="U49" s="14" t="s">
        <v>29</v>
      </c>
      <c r="V49" s="15" t="s">
        <v>30</v>
      </c>
      <c r="W49" s="91"/>
      <c r="X49" s="92"/>
      <c r="Y49" s="93"/>
      <c r="Z49" s="11"/>
      <c r="AA49" s="80"/>
      <c r="AB49" s="11"/>
    </row>
    <row r="50" spans="1:28" s="11" customFormat="1" ht="89.25" customHeight="1" thickTop="1" thickBot="1">
      <c r="A50" s="52"/>
      <c r="B50" s="53"/>
      <c r="C50" s="53"/>
      <c r="D50" s="53"/>
      <c r="E50" s="53"/>
      <c r="F50" s="53"/>
      <c r="G50" s="17">
        <f>SUM(B50:F50)</f>
        <v>0</v>
      </c>
      <c r="H50" s="17">
        <f>SUM(C50:F50)</f>
        <v>0</v>
      </c>
      <c r="I50" s="18" t="e">
        <f t="shared" ref="I50" si="21">H50/G50</f>
        <v>#DIV/0!</v>
      </c>
      <c r="J50" s="54"/>
      <c r="K50" s="54"/>
      <c r="L50" s="54"/>
      <c r="M50" s="54"/>
      <c r="N50" s="54"/>
      <c r="O50" s="20">
        <f>SUM(J50:N50)</f>
        <v>0</v>
      </c>
      <c r="P50" s="20">
        <f>SUM(K50:N50)</f>
        <v>0</v>
      </c>
      <c r="Q50" s="18" t="e">
        <f t="shared" ref="Q50" si="22">P50/O50</f>
        <v>#DIV/0!</v>
      </c>
      <c r="R50" s="53"/>
      <c r="S50" s="53"/>
      <c r="T50" s="53"/>
      <c r="U50" s="53"/>
      <c r="V50" s="53"/>
      <c r="W50" s="17">
        <f>SUM(R50:V50)</f>
        <v>0</v>
      </c>
      <c r="X50" s="17">
        <f>SUM(S50:V50)</f>
        <v>0</v>
      </c>
      <c r="Y50" s="21" t="e">
        <f t="shared" ref="Y50" si="23">X50/W50</f>
        <v>#DIV/0!</v>
      </c>
      <c r="Z50" s="22" t="str">
        <f t="shared" ref="Z50:Z78" si="24">IF(AND(W50=O50,W50=G50),"ok","check")</f>
        <v>ok</v>
      </c>
      <c r="AA50" s="69" t="e">
        <f>I50-Q50</f>
        <v>#DIV/0!</v>
      </c>
      <c r="AB50" s="23"/>
    </row>
    <row r="51" spans="1:28" s="11" customFormat="1" ht="89.25" customHeight="1" thickTop="1" thickBot="1">
      <c r="A51" s="52"/>
      <c r="B51" s="53"/>
      <c r="C51" s="53"/>
      <c r="D51" s="53"/>
      <c r="E51" s="53"/>
      <c r="F51" s="53"/>
      <c r="G51" s="17">
        <f t="shared" ref="G51:G78" si="25">SUM(B51:F51)</f>
        <v>0</v>
      </c>
      <c r="H51" s="17">
        <f t="shared" ref="H51:H77" si="26">SUM(C51:F51)</f>
        <v>0</v>
      </c>
      <c r="I51" s="18" t="e">
        <f t="shared" ref="I51:I78" si="27">H51/G51</f>
        <v>#DIV/0!</v>
      </c>
      <c r="J51" s="54"/>
      <c r="K51" s="54"/>
      <c r="L51" s="54"/>
      <c r="M51" s="54"/>
      <c r="N51" s="54"/>
      <c r="O51" s="20">
        <f t="shared" ref="O51:O78" si="28">SUM(J51:N51)</f>
        <v>0</v>
      </c>
      <c r="P51" s="20">
        <f t="shared" ref="P51:P77" si="29">SUM(K51:N51)</f>
        <v>0</v>
      </c>
      <c r="Q51" s="18" t="e">
        <f t="shared" ref="Q51:Q78" si="30">P51/O51</f>
        <v>#DIV/0!</v>
      </c>
      <c r="R51" s="53"/>
      <c r="S51" s="53"/>
      <c r="T51" s="53"/>
      <c r="U51" s="53"/>
      <c r="V51" s="53"/>
      <c r="W51" s="17">
        <f t="shared" ref="W51:W78" si="31">SUM(R51:V51)</f>
        <v>0</v>
      </c>
      <c r="X51" s="17">
        <f t="shared" ref="X51:X77" si="32">SUM(S51:V51)</f>
        <v>0</v>
      </c>
      <c r="Y51" s="21" t="e">
        <f t="shared" ref="Y51:Y78" si="33">X51/W51</f>
        <v>#DIV/0!</v>
      </c>
      <c r="Z51" s="22" t="str">
        <f t="shared" si="24"/>
        <v>ok</v>
      </c>
      <c r="AA51" s="69" t="e">
        <f t="shared" ref="AA51:AA78" si="34">I51-Q51</f>
        <v>#DIV/0!</v>
      </c>
      <c r="AB51" s="23"/>
    </row>
    <row r="52" spans="1:28" s="11" customFormat="1" ht="89.25" customHeight="1" thickTop="1" thickBot="1">
      <c r="A52" s="24"/>
      <c r="B52" s="53"/>
      <c r="C52" s="53"/>
      <c r="D52" s="53"/>
      <c r="E52" s="53"/>
      <c r="F52" s="53"/>
      <c r="G52" s="17">
        <f t="shared" si="25"/>
        <v>0</v>
      </c>
      <c r="H52" s="17">
        <f t="shared" si="26"/>
        <v>0</v>
      </c>
      <c r="I52" s="18" t="e">
        <f t="shared" si="27"/>
        <v>#DIV/0!</v>
      </c>
      <c r="J52" s="54"/>
      <c r="K52" s="54"/>
      <c r="L52" s="54"/>
      <c r="M52" s="54"/>
      <c r="N52" s="54"/>
      <c r="O52" s="20">
        <f t="shared" si="28"/>
        <v>0</v>
      </c>
      <c r="P52" s="20">
        <f t="shared" si="29"/>
        <v>0</v>
      </c>
      <c r="Q52" s="18" t="e">
        <f t="shared" si="30"/>
        <v>#DIV/0!</v>
      </c>
      <c r="R52" s="53"/>
      <c r="S52" s="53"/>
      <c r="T52" s="53"/>
      <c r="U52" s="53"/>
      <c r="V52" s="53"/>
      <c r="W52" s="17">
        <f t="shared" si="31"/>
        <v>0</v>
      </c>
      <c r="X52" s="17">
        <f t="shared" si="32"/>
        <v>0</v>
      </c>
      <c r="Y52" s="21" t="e">
        <f t="shared" si="33"/>
        <v>#DIV/0!</v>
      </c>
      <c r="Z52" s="22" t="str">
        <f t="shared" si="24"/>
        <v>ok</v>
      </c>
      <c r="AA52" s="69" t="e">
        <f t="shared" si="34"/>
        <v>#DIV/0!</v>
      </c>
      <c r="AB52" s="23"/>
    </row>
    <row r="53" spans="1:28" s="11" customFormat="1" ht="89.25" customHeight="1" thickTop="1" thickBot="1">
      <c r="A53" s="24"/>
      <c r="B53" s="53"/>
      <c r="C53" s="53"/>
      <c r="D53" s="53"/>
      <c r="E53" s="53"/>
      <c r="F53" s="53"/>
      <c r="G53" s="17">
        <f t="shared" si="25"/>
        <v>0</v>
      </c>
      <c r="H53" s="17">
        <f t="shared" si="26"/>
        <v>0</v>
      </c>
      <c r="I53" s="18" t="e">
        <f t="shared" si="27"/>
        <v>#DIV/0!</v>
      </c>
      <c r="J53" s="54"/>
      <c r="K53" s="54"/>
      <c r="L53" s="54"/>
      <c r="M53" s="54"/>
      <c r="N53" s="54"/>
      <c r="O53" s="20">
        <f t="shared" si="28"/>
        <v>0</v>
      </c>
      <c r="P53" s="20">
        <f t="shared" si="29"/>
        <v>0</v>
      </c>
      <c r="Q53" s="18" t="e">
        <f t="shared" si="30"/>
        <v>#DIV/0!</v>
      </c>
      <c r="R53" s="53"/>
      <c r="S53" s="53"/>
      <c r="T53" s="53"/>
      <c r="U53" s="53"/>
      <c r="V53" s="53"/>
      <c r="W53" s="17">
        <f t="shared" si="31"/>
        <v>0</v>
      </c>
      <c r="X53" s="17">
        <f t="shared" si="32"/>
        <v>0</v>
      </c>
      <c r="Y53" s="21" t="e">
        <f t="shared" si="33"/>
        <v>#DIV/0!</v>
      </c>
      <c r="Z53" s="22" t="str">
        <f t="shared" si="24"/>
        <v>ok</v>
      </c>
      <c r="AA53" s="69" t="e">
        <f t="shared" si="34"/>
        <v>#DIV/0!</v>
      </c>
      <c r="AB53" s="23"/>
    </row>
    <row r="54" spans="1:28" s="11" customFormat="1" ht="89.25" customHeight="1" thickTop="1" thickBot="1">
      <c r="A54" s="24"/>
      <c r="B54" s="53"/>
      <c r="C54" s="53"/>
      <c r="D54" s="53"/>
      <c r="E54" s="53"/>
      <c r="F54" s="53"/>
      <c r="G54" s="17">
        <f t="shared" si="25"/>
        <v>0</v>
      </c>
      <c r="H54" s="17">
        <f t="shared" si="26"/>
        <v>0</v>
      </c>
      <c r="I54" s="18" t="e">
        <f t="shared" si="27"/>
        <v>#DIV/0!</v>
      </c>
      <c r="J54" s="54"/>
      <c r="K54" s="54"/>
      <c r="L54" s="54"/>
      <c r="M54" s="54"/>
      <c r="N54" s="54"/>
      <c r="O54" s="20">
        <f t="shared" si="28"/>
        <v>0</v>
      </c>
      <c r="P54" s="20">
        <f t="shared" si="29"/>
        <v>0</v>
      </c>
      <c r="Q54" s="18" t="e">
        <f t="shared" si="30"/>
        <v>#DIV/0!</v>
      </c>
      <c r="R54" s="53"/>
      <c r="S54" s="53"/>
      <c r="T54" s="53"/>
      <c r="U54" s="53"/>
      <c r="V54" s="53"/>
      <c r="W54" s="17">
        <f t="shared" si="31"/>
        <v>0</v>
      </c>
      <c r="X54" s="17">
        <f t="shared" si="32"/>
        <v>0</v>
      </c>
      <c r="Y54" s="21" t="e">
        <f t="shared" si="33"/>
        <v>#DIV/0!</v>
      </c>
      <c r="Z54" s="22" t="str">
        <f t="shared" si="24"/>
        <v>ok</v>
      </c>
      <c r="AA54" s="69" t="e">
        <f t="shared" si="34"/>
        <v>#DIV/0!</v>
      </c>
      <c r="AB54" s="23"/>
    </row>
    <row r="55" spans="1:28" s="11" customFormat="1" ht="89.25" customHeight="1" thickTop="1" thickBot="1">
      <c r="A55" s="24"/>
      <c r="B55" s="53"/>
      <c r="C55" s="53"/>
      <c r="D55" s="53"/>
      <c r="E55" s="53"/>
      <c r="F55" s="53"/>
      <c r="G55" s="17">
        <f t="shared" si="25"/>
        <v>0</v>
      </c>
      <c r="H55" s="17">
        <f t="shared" si="26"/>
        <v>0</v>
      </c>
      <c r="I55" s="18" t="e">
        <f t="shared" si="27"/>
        <v>#DIV/0!</v>
      </c>
      <c r="J55" s="54"/>
      <c r="K55" s="54"/>
      <c r="L55" s="54"/>
      <c r="M55" s="54"/>
      <c r="N55" s="54"/>
      <c r="O55" s="20">
        <f t="shared" si="28"/>
        <v>0</v>
      </c>
      <c r="P55" s="20">
        <f t="shared" si="29"/>
        <v>0</v>
      </c>
      <c r="Q55" s="18" t="e">
        <f t="shared" si="30"/>
        <v>#DIV/0!</v>
      </c>
      <c r="R55" s="53"/>
      <c r="S55" s="53"/>
      <c r="T55" s="53"/>
      <c r="U55" s="53"/>
      <c r="V55" s="53"/>
      <c r="W55" s="17">
        <f t="shared" si="31"/>
        <v>0</v>
      </c>
      <c r="X55" s="17">
        <f t="shared" si="32"/>
        <v>0</v>
      </c>
      <c r="Y55" s="21" t="e">
        <f t="shared" si="33"/>
        <v>#DIV/0!</v>
      </c>
      <c r="Z55" s="22" t="str">
        <f t="shared" si="24"/>
        <v>ok</v>
      </c>
      <c r="AA55" s="69" t="e">
        <f t="shared" si="34"/>
        <v>#DIV/0!</v>
      </c>
      <c r="AB55" s="23"/>
    </row>
    <row r="56" spans="1:28" s="11" customFormat="1" ht="89.25" customHeight="1" thickTop="1" thickBot="1">
      <c r="A56" s="24"/>
      <c r="B56" s="53"/>
      <c r="C56" s="53"/>
      <c r="D56" s="53"/>
      <c r="E56" s="53"/>
      <c r="F56" s="53"/>
      <c r="G56" s="17">
        <f t="shared" si="25"/>
        <v>0</v>
      </c>
      <c r="H56" s="17">
        <f t="shared" si="26"/>
        <v>0</v>
      </c>
      <c r="I56" s="18" t="e">
        <f t="shared" si="27"/>
        <v>#DIV/0!</v>
      </c>
      <c r="J56" s="54"/>
      <c r="K56" s="54"/>
      <c r="L56" s="54"/>
      <c r="M56" s="54"/>
      <c r="N56" s="54"/>
      <c r="O56" s="20">
        <f t="shared" si="28"/>
        <v>0</v>
      </c>
      <c r="P56" s="20">
        <f t="shared" si="29"/>
        <v>0</v>
      </c>
      <c r="Q56" s="18" t="e">
        <f t="shared" si="30"/>
        <v>#DIV/0!</v>
      </c>
      <c r="R56" s="53"/>
      <c r="S56" s="53"/>
      <c r="T56" s="53"/>
      <c r="U56" s="53"/>
      <c r="V56" s="53"/>
      <c r="W56" s="17">
        <f t="shared" si="31"/>
        <v>0</v>
      </c>
      <c r="X56" s="17">
        <f t="shared" si="32"/>
        <v>0</v>
      </c>
      <c r="Y56" s="21" t="e">
        <f t="shared" si="33"/>
        <v>#DIV/0!</v>
      </c>
      <c r="Z56" s="22" t="str">
        <f t="shared" si="24"/>
        <v>ok</v>
      </c>
      <c r="AA56" s="69" t="e">
        <f t="shared" si="34"/>
        <v>#DIV/0!</v>
      </c>
      <c r="AB56" s="23"/>
    </row>
    <row r="57" spans="1:28" s="11" customFormat="1" ht="89.25" customHeight="1" thickTop="1" thickBot="1">
      <c r="A57" s="24"/>
      <c r="B57" s="53"/>
      <c r="C57" s="53"/>
      <c r="D57" s="53"/>
      <c r="E57" s="53"/>
      <c r="F57" s="53"/>
      <c r="G57" s="17">
        <f t="shared" si="25"/>
        <v>0</v>
      </c>
      <c r="H57" s="17">
        <f t="shared" si="26"/>
        <v>0</v>
      </c>
      <c r="I57" s="18" t="e">
        <f t="shared" si="27"/>
        <v>#DIV/0!</v>
      </c>
      <c r="J57" s="54"/>
      <c r="K57" s="54"/>
      <c r="L57" s="54"/>
      <c r="M57" s="54"/>
      <c r="N57" s="54"/>
      <c r="O57" s="20">
        <f t="shared" si="28"/>
        <v>0</v>
      </c>
      <c r="P57" s="20">
        <f t="shared" si="29"/>
        <v>0</v>
      </c>
      <c r="Q57" s="18" t="e">
        <f t="shared" si="30"/>
        <v>#DIV/0!</v>
      </c>
      <c r="R57" s="53"/>
      <c r="S57" s="53"/>
      <c r="T57" s="53"/>
      <c r="U57" s="53"/>
      <c r="V57" s="53"/>
      <c r="W57" s="17">
        <f t="shared" si="31"/>
        <v>0</v>
      </c>
      <c r="X57" s="17">
        <f t="shared" si="32"/>
        <v>0</v>
      </c>
      <c r="Y57" s="21" t="e">
        <f t="shared" si="33"/>
        <v>#DIV/0!</v>
      </c>
      <c r="Z57" s="22" t="str">
        <f t="shared" si="24"/>
        <v>ok</v>
      </c>
      <c r="AA57" s="69" t="e">
        <f t="shared" si="34"/>
        <v>#DIV/0!</v>
      </c>
      <c r="AB57" s="23"/>
    </row>
    <row r="58" spans="1:28" s="11" customFormat="1" ht="89.25" customHeight="1" thickTop="1" thickBot="1">
      <c r="A58" s="24"/>
      <c r="B58" s="53"/>
      <c r="C58" s="53"/>
      <c r="D58" s="53"/>
      <c r="E58" s="53"/>
      <c r="F58" s="53"/>
      <c r="G58" s="17">
        <f t="shared" si="25"/>
        <v>0</v>
      </c>
      <c r="H58" s="17">
        <f t="shared" si="26"/>
        <v>0</v>
      </c>
      <c r="I58" s="18" t="e">
        <f t="shared" si="27"/>
        <v>#DIV/0!</v>
      </c>
      <c r="J58" s="54"/>
      <c r="K58" s="54"/>
      <c r="L58" s="54"/>
      <c r="M58" s="54"/>
      <c r="N58" s="54"/>
      <c r="O58" s="20">
        <f t="shared" si="28"/>
        <v>0</v>
      </c>
      <c r="P58" s="20">
        <f t="shared" si="29"/>
        <v>0</v>
      </c>
      <c r="Q58" s="18" t="e">
        <f t="shared" si="30"/>
        <v>#DIV/0!</v>
      </c>
      <c r="R58" s="53"/>
      <c r="S58" s="53"/>
      <c r="T58" s="53"/>
      <c r="U58" s="53"/>
      <c r="V58" s="53"/>
      <c r="W58" s="17">
        <f t="shared" si="31"/>
        <v>0</v>
      </c>
      <c r="X58" s="17">
        <f t="shared" si="32"/>
        <v>0</v>
      </c>
      <c r="Y58" s="21" t="e">
        <f t="shared" si="33"/>
        <v>#DIV/0!</v>
      </c>
      <c r="Z58" s="22" t="str">
        <f t="shared" si="24"/>
        <v>ok</v>
      </c>
      <c r="AA58" s="69" t="e">
        <f t="shared" si="34"/>
        <v>#DIV/0!</v>
      </c>
      <c r="AB58" s="23"/>
    </row>
    <row r="59" spans="1:28" s="11" customFormat="1" ht="89.25" customHeight="1" thickTop="1" thickBot="1">
      <c r="A59" s="24"/>
      <c r="B59" s="53"/>
      <c r="C59" s="53"/>
      <c r="D59" s="53"/>
      <c r="E59" s="53"/>
      <c r="F59" s="53"/>
      <c r="G59" s="17">
        <f t="shared" si="25"/>
        <v>0</v>
      </c>
      <c r="H59" s="17">
        <f t="shared" si="26"/>
        <v>0</v>
      </c>
      <c r="I59" s="18" t="e">
        <f t="shared" si="27"/>
        <v>#DIV/0!</v>
      </c>
      <c r="J59" s="54"/>
      <c r="K59" s="54"/>
      <c r="L59" s="54"/>
      <c r="M59" s="54"/>
      <c r="N59" s="54"/>
      <c r="O59" s="20">
        <f t="shared" si="28"/>
        <v>0</v>
      </c>
      <c r="P59" s="20">
        <f t="shared" si="29"/>
        <v>0</v>
      </c>
      <c r="Q59" s="18" t="e">
        <f t="shared" si="30"/>
        <v>#DIV/0!</v>
      </c>
      <c r="R59" s="53"/>
      <c r="S59" s="53"/>
      <c r="T59" s="53"/>
      <c r="U59" s="53"/>
      <c r="V59" s="53"/>
      <c r="W59" s="17">
        <f t="shared" si="31"/>
        <v>0</v>
      </c>
      <c r="X59" s="17">
        <f t="shared" si="32"/>
        <v>0</v>
      </c>
      <c r="Y59" s="21" t="e">
        <f t="shared" si="33"/>
        <v>#DIV/0!</v>
      </c>
      <c r="Z59" s="22" t="str">
        <f t="shared" si="24"/>
        <v>ok</v>
      </c>
      <c r="AA59" s="69" t="e">
        <f t="shared" si="34"/>
        <v>#DIV/0!</v>
      </c>
      <c r="AB59" s="23"/>
    </row>
    <row r="60" spans="1:28" s="11" customFormat="1" ht="89.25" customHeight="1" thickTop="1" thickBot="1">
      <c r="A60" s="24"/>
      <c r="B60" s="53"/>
      <c r="C60" s="53"/>
      <c r="D60" s="53"/>
      <c r="E60" s="53"/>
      <c r="F60" s="53"/>
      <c r="G60" s="17">
        <f t="shared" si="25"/>
        <v>0</v>
      </c>
      <c r="H60" s="17">
        <f t="shared" si="26"/>
        <v>0</v>
      </c>
      <c r="I60" s="18" t="e">
        <f t="shared" si="27"/>
        <v>#DIV/0!</v>
      </c>
      <c r="J60" s="54"/>
      <c r="K60" s="54"/>
      <c r="L60" s="54"/>
      <c r="M60" s="54"/>
      <c r="N60" s="54"/>
      <c r="O60" s="20">
        <f t="shared" si="28"/>
        <v>0</v>
      </c>
      <c r="P60" s="20">
        <f t="shared" si="29"/>
        <v>0</v>
      </c>
      <c r="Q60" s="18" t="e">
        <f t="shared" si="30"/>
        <v>#DIV/0!</v>
      </c>
      <c r="R60" s="53"/>
      <c r="S60" s="53"/>
      <c r="T60" s="53"/>
      <c r="U60" s="53"/>
      <c r="V60" s="53"/>
      <c r="W60" s="17">
        <f t="shared" si="31"/>
        <v>0</v>
      </c>
      <c r="X60" s="17">
        <f t="shared" si="32"/>
        <v>0</v>
      </c>
      <c r="Y60" s="21" t="e">
        <f t="shared" si="33"/>
        <v>#DIV/0!</v>
      </c>
      <c r="Z60" s="22" t="str">
        <f t="shared" si="24"/>
        <v>ok</v>
      </c>
      <c r="AA60" s="69" t="e">
        <f t="shared" si="34"/>
        <v>#DIV/0!</v>
      </c>
      <c r="AB60" s="23"/>
    </row>
    <row r="61" spans="1:28" s="11" customFormat="1" ht="89.25" customHeight="1" thickTop="1" thickBot="1">
      <c r="A61" s="24"/>
      <c r="B61" s="53"/>
      <c r="C61" s="53"/>
      <c r="D61" s="53"/>
      <c r="E61" s="53"/>
      <c r="F61" s="53"/>
      <c r="G61" s="17">
        <f t="shared" si="25"/>
        <v>0</v>
      </c>
      <c r="H61" s="17">
        <f t="shared" si="26"/>
        <v>0</v>
      </c>
      <c r="I61" s="18" t="e">
        <f t="shared" si="27"/>
        <v>#DIV/0!</v>
      </c>
      <c r="J61" s="54"/>
      <c r="K61" s="54"/>
      <c r="L61" s="54"/>
      <c r="M61" s="54"/>
      <c r="N61" s="54"/>
      <c r="O61" s="20">
        <f t="shared" si="28"/>
        <v>0</v>
      </c>
      <c r="P61" s="20">
        <f t="shared" si="29"/>
        <v>0</v>
      </c>
      <c r="Q61" s="18" t="e">
        <f t="shared" si="30"/>
        <v>#DIV/0!</v>
      </c>
      <c r="R61" s="53"/>
      <c r="S61" s="53"/>
      <c r="T61" s="53"/>
      <c r="U61" s="53"/>
      <c r="V61" s="53"/>
      <c r="W61" s="17">
        <f t="shared" si="31"/>
        <v>0</v>
      </c>
      <c r="X61" s="17">
        <f t="shared" si="32"/>
        <v>0</v>
      </c>
      <c r="Y61" s="21" t="e">
        <f t="shared" si="33"/>
        <v>#DIV/0!</v>
      </c>
      <c r="Z61" s="22" t="str">
        <f t="shared" si="24"/>
        <v>ok</v>
      </c>
      <c r="AA61" s="69" t="e">
        <f t="shared" si="34"/>
        <v>#DIV/0!</v>
      </c>
      <c r="AB61" s="23"/>
    </row>
    <row r="62" spans="1:28" s="11" customFormat="1" ht="89.25" customHeight="1" thickTop="1" thickBot="1">
      <c r="A62" s="24"/>
      <c r="B62" s="53"/>
      <c r="C62" s="53"/>
      <c r="D62" s="53"/>
      <c r="E62" s="53"/>
      <c r="F62" s="53"/>
      <c r="G62" s="17">
        <f t="shared" si="25"/>
        <v>0</v>
      </c>
      <c r="H62" s="17">
        <f t="shared" si="26"/>
        <v>0</v>
      </c>
      <c r="I62" s="18" t="e">
        <f t="shared" si="27"/>
        <v>#DIV/0!</v>
      </c>
      <c r="J62" s="54"/>
      <c r="K62" s="54"/>
      <c r="L62" s="54"/>
      <c r="M62" s="54"/>
      <c r="N62" s="54"/>
      <c r="O62" s="20">
        <f t="shared" si="28"/>
        <v>0</v>
      </c>
      <c r="P62" s="20">
        <f t="shared" si="29"/>
        <v>0</v>
      </c>
      <c r="Q62" s="18" t="e">
        <f t="shared" si="30"/>
        <v>#DIV/0!</v>
      </c>
      <c r="R62" s="53"/>
      <c r="S62" s="53"/>
      <c r="T62" s="53"/>
      <c r="U62" s="53"/>
      <c r="V62" s="53"/>
      <c r="W62" s="17">
        <f t="shared" si="31"/>
        <v>0</v>
      </c>
      <c r="X62" s="17">
        <f t="shared" si="32"/>
        <v>0</v>
      </c>
      <c r="Y62" s="21" t="e">
        <f t="shared" si="33"/>
        <v>#DIV/0!</v>
      </c>
      <c r="Z62" s="22" t="str">
        <f t="shared" si="24"/>
        <v>ok</v>
      </c>
      <c r="AA62" s="69" t="e">
        <f t="shared" si="34"/>
        <v>#DIV/0!</v>
      </c>
      <c r="AB62" s="23"/>
    </row>
    <row r="63" spans="1:28" s="11" customFormat="1" ht="89.25" customHeight="1" thickTop="1" thickBot="1">
      <c r="A63" s="24"/>
      <c r="B63" s="53"/>
      <c r="C63" s="53"/>
      <c r="D63" s="53"/>
      <c r="E63" s="53"/>
      <c r="F63" s="53"/>
      <c r="G63" s="17">
        <f t="shared" si="25"/>
        <v>0</v>
      </c>
      <c r="H63" s="17">
        <f t="shared" si="26"/>
        <v>0</v>
      </c>
      <c r="I63" s="18" t="e">
        <f t="shared" si="27"/>
        <v>#DIV/0!</v>
      </c>
      <c r="J63" s="54"/>
      <c r="K63" s="54"/>
      <c r="L63" s="54"/>
      <c r="M63" s="54"/>
      <c r="N63" s="54"/>
      <c r="O63" s="20">
        <f t="shared" si="28"/>
        <v>0</v>
      </c>
      <c r="P63" s="20">
        <f t="shared" si="29"/>
        <v>0</v>
      </c>
      <c r="Q63" s="18" t="e">
        <f t="shared" si="30"/>
        <v>#DIV/0!</v>
      </c>
      <c r="R63" s="53"/>
      <c r="S63" s="53"/>
      <c r="T63" s="53"/>
      <c r="U63" s="53"/>
      <c r="V63" s="53"/>
      <c r="W63" s="17">
        <f t="shared" si="31"/>
        <v>0</v>
      </c>
      <c r="X63" s="17">
        <f t="shared" si="32"/>
        <v>0</v>
      </c>
      <c r="Y63" s="21" t="e">
        <f t="shared" si="33"/>
        <v>#DIV/0!</v>
      </c>
      <c r="Z63" s="22" t="str">
        <f t="shared" si="24"/>
        <v>ok</v>
      </c>
      <c r="AA63" s="69" t="e">
        <f t="shared" si="34"/>
        <v>#DIV/0!</v>
      </c>
    </row>
    <row r="64" spans="1:28" s="11" customFormat="1" ht="89.25" customHeight="1" thickTop="1" thickBot="1">
      <c r="A64" s="24"/>
      <c r="B64" s="53"/>
      <c r="C64" s="53"/>
      <c r="D64" s="53"/>
      <c r="E64" s="53"/>
      <c r="F64" s="53"/>
      <c r="G64" s="17">
        <f t="shared" ref="G64:G68" si="35">SUM(B64:F64)</f>
        <v>0</v>
      </c>
      <c r="H64" s="17">
        <f t="shared" ref="H64:H68" si="36">SUM(C64:F64)</f>
        <v>0</v>
      </c>
      <c r="I64" s="18" t="e">
        <f t="shared" ref="I64:I68" si="37">H64/G64</f>
        <v>#DIV/0!</v>
      </c>
      <c r="J64" s="54"/>
      <c r="K64" s="54"/>
      <c r="L64" s="54"/>
      <c r="M64" s="54"/>
      <c r="N64" s="54"/>
      <c r="O64" s="20">
        <f t="shared" ref="O64:O68" si="38">SUM(J64:N64)</f>
        <v>0</v>
      </c>
      <c r="P64" s="20">
        <f t="shared" ref="P64:P68" si="39">SUM(K64:N64)</f>
        <v>0</v>
      </c>
      <c r="Q64" s="18" t="e">
        <f t="shared" ref="Q64:Q68" si="40">P64/O64</f>
        <v>#DIV/0!</v>
      </c>
      <c r="R64" s="53"/>
      <c r="S64" s="53"/>
      <c r="T64" s="53"/>
      <c r="U64" s="53"/>
      <c r="V64" s="53"/>
      <c r="W64" s="17">
        <f t="shared" ref="W64:W68" si="41">SUM(R64:V64)</f>
        <v>0</v>
      </c>
      <c r="X64" s="17">
        <f t="shared" ref="X64:X68" si="42">SUM(S64:V64)</f>
        <v>0</v>
      </c>
      <c r="Y64" s="21" t="e">
        <f t="shared" ref="Y64:Y68" si="43">X64/W64</f>
        <v>#DIV/0!</v>
      </c>
      <c r="Z64" s="22" t="str">
        <f t="shared" ref="Z64:Z68" si="44">IF(AND(W64=O64,W64=G64),"ok","check")</f>
        <v>ok</v>
      </c>
      <c r="AA64" s="69" t="e">
        <f t="shared" si="34"/>
        <v>#DIV/0!</v>
      </c>
      <c r="AB64" s="23"/>
    </row>
    <row r="65" spans="1:28" s="11" customFormat="1" ht="89.25" customHeight="1" thickTop="1" thickBot="1">
      <c r="A65" s="24"/>
      <c r="B65" s="53"/>
      <c r="C65" s="53"/>
      <c r="D65" s="53"/>
      <c r="E65" s="53"/>
      <c r="F65" s="53"/>
      <c r="G65" s="17">
        <f t="shared" si="35"/>
        <v>0</v>
      </c>
      <c r="H65" s="17">
        <f t="shared" si="36"/>
        <v>0</v>
      </c>
      <c r="I65" s="18" t="e">
        <f t="shared" si="37"/>
        <v>#DIV/0!</v>
      </c>
      <c r="J65" s="54"/>
      <c r="K65" s="54"/>
      <c r="L65" s="54"/>
      <c r="M65" s="54"/>
      <c r="N65" s="54"/>
      <c r="O65" s="20">
        <f t="shared" si="38"/>
        <v>0</v>
      </c>
      <c r="P65" s="20">
        <f t="shared" si="39"/>
        <v>0</v>
      </c>
      <c r="Q65" s="18" t="e">
        <f t="shared" si="40"/>
        <v>#DIV/0!</v>
      </c>
      <c r="R65" s="53"/>
      <c r="S65" s="53"/>
      <c r="T65" s="53"/>
      <c r="U65" s="53"/>
      <c r="V65" s="53"/>
      <c r="W65" s="17">
        <f t="shared" si="41"/>
        <v>0</v>
      </c>
      <c r="X65" s="17">
        <f t="shared" si="42"/>
        <v>0</v>
      </c>
      <c r="Y65" s="21" t="e">
        <f t="shared" si="43"/>
        <v>#DIV/0!</v>
      </c>
      <c r="Z65" s="22" t="str">
        <f t="shared" si="44"/>
        <v>ok</v>
      </c>
      <c r="AA65" s="69" t="e">
        <f t="shared" si="34"/>
        <v>#DIV/0!</v>
      </c>
      <c r="AB65" s="23"/>
    </row>
    <row r="66" spans="1:28" s="11" customFormat="1" ht="89.25" customHeight="1" thickTop="1" thickBot="1">
      <c r="A66" s="24"/>
      <c r="B66" s="53"/>
      <c r="C66" s="53"/>
      <c r="D66" s="53"/>
      <c r="E66" s="53"/>
      <c r="F66" s="53"/>
      <c r="G66" s="17">
        <f t="shared" si="35"/>
        <v>0</v>
      </c>
      <c r="H66" s="17">
        <f t="shared" si="36"/>
        <v>0</v>
      </c>
      <c r="I66" s="18" t="e">
        <f t="shared" si="37"/>
        <v>#DIV/0!</v>
      </c>
      <c r="J66" s="54"/>
      <c r="K66" s="54"/>
      <c r="L66" s="54"/>
      <c r="M66" s="54"/>
      <c r="N66" s="54"/>
      <c r="O66" s="20">
        <f t="shared" si="38"/>
        <v>0</v>
      </c>
      <c r="P66" s="20">
        <f t="shared" si="39"/>
        <v>0</v>
      </c>
      <c r="Q66" s="18" t="e">
        <f t="shared" si="40"/>
        <v>#DIV/0!</v>
      </c>
      <c r="R66" s="53"/>
      <c r="S66" s="53"/>
      <c r="T66" s="53"/>
      <c r="U66" s="53"/>
      <c r="V66" s="53"/>
      <c r="W66" s="17">
        <f t="shared" si="41"/>
        <v>0</v>
      </c>
      <c r="X66" s="17">
        <f t="shared" si="42"/>
        <v>0</v>
      </c>
      <c r="Y66" s="21" t="e">
        <f t="shared" si="43"/>
        <v>#DIV/0!</v>
      </c>
      <c r="Z66" s="22" t="str">
        <f t="shared" si="44"/>
        <v>ok</v>
      </c>
      <c r="AA66" s="69" t="e">
        <f t="shared" si="34"/>
        <v>#DIV/0!</v>
      </c>
      <c r="AB66" s="23"/>
    </row>
    <row r="67" spans="1:28" s="11" customFormat="1" ht="89.25" customHeight="1" thickTop="1" thickBot="1">
      <c r="A67" s="24"/>
      <c r="B67" s="53"/>
      <c r="C67" s="53"/>
      <c r="D67" s="53"/>
      <c r="E67" s="53"/>
      <c r="F67" s="53"/>
      <c r="G67" s="17">
        <f t="shared" si="35"/>
        <v>0</v>
      </c>
      <c r="H67" s="17">
        <f t="shared" si="36"/>
        <v>0</v>
      </c>
      <c r="I67" s="18" t="e">
        <f t="shared" si="37"/>
        <v>#DIV/0!</v>
      </c>
      <c r="J67" s="54"/>
      <c r="K67" s="54"/>
      <c r="L67" s="54"/>
      <c r="M67" s="54"/>
      <c r="N67" s="54"/>
      <c r="O67" s="20">
        <f t="shared" si="38"/>
        <v>0</v>
      </c>
      <c r="P67" s="20">
        <f t="shared" si="39"/>
        <v>0</v>
      </c>
      <c r="Q67" s="18" t="e">
        <f t="shared" si="40"/>
        <v>#DIV/0!</v>
      </c>
      <c r="R67" s="53"/>
      <c r="S67" s="53"/>
      <c r="T67" s="53"/>
      <c r="U67" s="53"/>
      <c r="V67" s="53"/>
      <c r="W67" s="17">
        <f t="shared" si="41"/>
        <v>0</v>
      </c>
      <c r="X67" s="17">
        <f t="shared" si="42"/>
        <v>0</v>
      </c>
      <c r="Y67" s="21" t="e">
        <f t="shared" si="43"/>
        <v>#DIV/0!</v>
      </c>
      <c r="Z67" s="22" t="str">
        <f t="shared" si="44"/>
        <v>ok</v>
      </c>
      <c r="AA67" s="69" t="e">
        <f t="shared" si="34"/>
        <v>#DIV/0!</v>
      </c>
      <c r="AB67" s="23"/>
    </row>
    <row r="68" spans="1:28" s="11" customFormat="1" ht="89.25" customHeight="1" thickTop="1" thickBot="1">
      <c r="A68" s="24"/>
      <c r="B68" s="53"/>
      <c r="C68" s="53"/>
      <c r="D68" s="53"/>
      <c r="E68" s="53"/>
      <c r="F68" s="53"/>
      <c r="G68" s="17">
        <f t="shared" si="35"/>
        <v>0</v>
      </c>
      <c r="H68" s="17">
        <f t="shared" si="36"/>
        <v>0</v>
      </c>
      <c r="I68" s="18" t="e">
        <f t="shared" si="37"/>
        <v>#DIV/0!</v>
      </c>
      <c r="J68" s="54"/>
      <c r="K68" s="54"/>
      <c r="L68" s="54"/>
      <c r="M68" s="54"/>
      <c r="N68" s="54"/>
      <c r="O68" s="20">
        <f t="shared" si="38"/>
        <v>0</v>
      </c>
      <c r="P68" s="20">
        <f t="shared" si="39"/>
        <v>0</v>
      </c>
      <c r="Q68" s="18" t="e">
        <f t="shared" si="40"/>
        <v>#DIV/0!</v>
      </c>
      <c r="R68" s="53"/>
      <c r="S68" s="53"/>
      <c r="T68" s="53"/>
      <c r="U68" s="53"/>
      <c r="V68" s="53"/>
      <c r="W68" s="17">
        <f t="shared" si="41"/>
        <v>0</v>
      </c>
      <c r="X68" s="17">
        <f t="shared" si="42"/>
        <v>0</v>
      </c>
      <c r="Y68" s="21" t="e">
        <f t="shared" si="43"/>
        <v>#DIV/0!</v>
      </c>
      <c r="Z68" s="22" t="str">
        <f t="shared" si="44"/>
        <v>ok</v>
      </c>
      <c r="AA68" s="69" t="e">
        <f t="shared" si="34"/>
        <v>#DIV/0!</v>
      </c>
    </row>
    <row r="69" spans="1:28" s="11" customFormat="1" ht="89.25" customHeight="1" thickTop="1" thickBot="1">
      <c r="A69" s="24"/>
      <c r="B69" s="53"/>
      <c r="C69" s="53"/>
      <c r="D69" s="53"/>
      <c r="E69" s="53"/>
      <c r="F69" s="53"/>
      <c r="G69" s="17">
        <f t="shared" si="25"/>
        <v>0</v>
      </c>
      <c r="H69" s="17">
        <f t="shared" si="26"/>
        <v>0</v>
      </c>
      <c r="I69" s="18" t="e">
        <f t="shared" si="27"/>
        <v>#DIV/0!</v>
      </c>
      <c r="J69" s="54"/>
      <c r="K69" s="54"/>
      <c r="L69" s="54"/>
      <c r="M69" s="54"/>
      <c r="N69" s="54"/>
      <c r="O69" s="20">
        <f t="shared" si="28"/>
        <v>0</v>
      </c>
      <c r="P69" s="20">
        <f t="shared" si="29"/>
        <v>0</v>
      </c>
      <c r="Q69" s="18" t="e">
        <f t="shared" si="30"/>
        <v>#DIV/0!</v>
      </c>
      <c r="R69" s="53"/>
      <c r="S69" s="53"/>
      <c r="T69" s="53"/>
      <c r="U69" s="53"/>
      <c r="V69" s="53"/>
      <c r="W69" s="17">
        <f t="shared" si="31"/>
        <v>0</v>
      </c>
      <c r="X69" s="17">
        <f t="shared" si="32"/>
        <v>0</v>
      </c>
      <c r="Y69" s="21" t="e">
        <f t="shared" si="33"/>
        <v>#DIV/0!</v>
      </c>
      <c r="Z69" s="22" t="str">
        <f t="shared" si="24"/>
        <v>ok</v>
      </c>
      <c r="AA69" s="69" t="e">
        <f t="shared" si="34"/>
        <v>#DIV/0!</v>
      </c>
    </row>
    <row r="70" spans="1:28" s="11" customFormat="1" ht="89.25" customHeight="1" thickTop="1" thickBot="1">
      <c r="A70" s="24"/>
      <c r="B70" s="53"/>
      <c r="C70" s="53"/>
      <c r="D70" s="53"/>
      <c r="E70" s="53"/>
      <c r="F70" s="53"/>
      <c r="G70" s="17">
        <f t="shared" si="25"/>
        <v>0</v>
      </c>
      <c r="H70" s="17">
        <f t="shared" si="26"/>
        <v>0</v>
      </c>
      <c r="I70" s="18" t="e">
        <f t="shared" si="27"/>
        <v>#DIV/0!</v>
      </c>
      <c r="J70" s="54"/>
      <c r="K70" s="54"/>
      <c r="L70" s="54"/>
      <c r="M70" s="54"/>
      <c r="N70" s="54"/>
      <c r="O70" s="20">
        <f t="shared" si="28"/>
        <v>0</v>
      </c>
      <c r="P70" s="20">
        <f t="shared" si="29"/>
        <v>0</v>
      </c>
      <c r="Q70" s="18" t="e">
        <f t="shared" si="30"/>
        <v>#DIV/0!</v>
      </c>
      <c r="R70" s="53"/>
      <c r="S70" s="53"/>
      <c r="T70" s="53"/>
      <c r="U70" s="53"/>
      <c r="V70" s="53"/>
      <c r="W70" s="17">
        <f t="shared" si="31"/>
        <v>0</v>
      </c>
      <c r="X70" s="17">
        <f t="shared" si="32"/>
        <v>0</v>
      </c>
      <c r="Y70" s="21" t="e">
        <f t="shared" si="33"/>
        <v>#DIV/0!</v>
      </c>
      <c r="Z70" s="22" t="str">
        <f t="shared" si="24"/>
        <v>ok</v>
      </c>
      <c r="AA70" s="69" t="e">
        <f t="shared" si="34"/>
        <v>#DIV/0!</v>
      </c>
    </row>
    <row r="71" spans="1:28" s="11" customFormat="1" ht="89.25" customHeight="1" thickTop="1" thickBot="1">
      <c r="A71" s="24"/>
      <c r="B71" s="53"/>
      <c r="C71" s="53"/>
      <c r="D71" s="53"/>
      <c r="E71" s="53"/>
      <c r="F71" s="53"/>
      <c r="G71" s="17">
        <f t="shared" si="25"/>
        <v>0</v>
      </c>
      <c r="H71" s="17">
        <f t="shared" si="26"/>
        <v>0</v>
      </c>
      <c r="I71" s="18" t="e">
        <f t="shared" si="27"/>
        <v>#DIV/0!</v>
      </c>
      <c r="J71" s="54"/>
      <c r="K71" s="54"/>
      <c r="L71" s="54"/>
      <c r="M71" s="54"/>
      <c r="N71" s="54"/>
      <c r="O71" s="20">
        <f t="shared" si="28"/>
        <v>0</v>
      </c>
      <c r="P71" s="20">
        <f t="shared" si="29"/>
        <v>0</v>
      </c>
      <c r="Q71" s="18" t="e">
        <f t="shared" si="30"/>
        <v>#DIV/0!</v>
      </c>
      <c r="R71" s="53"/>
      <c r="S71" s="53"/>
      <c r="T71" s="53"/>
      <c r="U71" s="53"/>
      <c r="V71" s="53"/>
      <c r="W71" s="17">
        <f t="shared" si="31"/>
        <v>0</v>
      </c>
      <c r="X71" s="17">
        <f t="shared" si="32"/>
        <v>0</v>
      </c>
      <c r="Y71" s="21" t="e">
        <f t="shared" si="33"/>
        <v>#DIV/0!</v>
      </c>
      <c r="Z71" s="22" t="str">
        <f t="shared" si="24"/>
        <v>ok</v>
      </c>
      <c r="AA71" s="69" t="e">
        <f t="shared" si="34"/>
        <v>#DIV/0!</v>
      </c>
    </row>
    <row r="72" spans="1:28" s="11" customFormat="1" ht="89.25" customHeight="1" thickTop="1" thickBot="1">
      <c r="A72" s="24"/>
      <c r="B72" s="53"/>
      <c r="C72" s="53"/>
      <c r="D72" s="53"/>
      <c r="E72" s="53"/>
      <c r="F72" s="53"/>
      <c r="G72" s="17">
        <f t="shared" si="25"/>
        <v>0</v>
      </c>
      <c r="H72" s="17">
        <f t="shared" si="26"/>
        <v>0</v>
      </c>
      <c r="I72" s="18" t="e">
        <f t="shared" si="27"/>
        <v>#DIV/0!</v>
      </c>
      <c r="J72" s="54"/>
      <c r="K72" s="54"/>
      <c r="L72" s="54"/>
      <c r="M72" s="54"/>
      <c r="N72" s="54"/>
      <c r="O72" s="20">
        <f t="shared" si="28"/>
        <v>0</v>
      </c>
      <c r="P72" s="20">
        <f t="shared" si="29"/>
        <v>0</v>
      </c>
      <c r="Q72" s="18" t="e">
        <f t="shared" si="30"/>
        <v>#DIV/0!</v>
      </c>
      <c r="R72" s="53"/>
      <c r="S72" s="53"/>
      <c r="T72" s="53"/>
      <c r="U72" s="53"/>
      <c r="V72" s="53"/>
      <c r="W72" s="17">
        <f t="shared" si="31"/>
        <v>0</v>
      </c>
      <c r="X72" s="17">
        <f t="shared" si="32"/>
        <v>0</v>
      </c>
      <c r="Y72" s="21" t="e">
        <f t="shared" si="33"/>
        <v>#DIV/0!</v>
      </c>
      <c r="Z72" s="22" t="str">
        <f t="shared" si="24"/>
        <v>ok</v>
      </c>
      <c r="AA72" s="69" t="e">
        <f t="shared" si="34"/>
        <v>#DIV/0!</v>
      </c>
    </row>
    <row r="73" spans="1:28" s="11" customFormat="1" ht="89.25" customHeight="1" thickTop="1" thickBot="1">
      <c r="A73" s="24"/>
      <c r="B73" s="53"/>
      <c r="C73" s="53"/>
      <c r="D73" s="53"/>
      <c r="E73" s="53"/>
      <c r="F73" s="53"/>
      <c r="G73" s="17">
        <f t="shared" si="25"/>
        <v>0</v>
      </c>
      <c r="H73" s="17">
        <f t="shared" si="26"/>
        <v>0</v>
      </c>
      <c r="I73" s="18" t="e">
        <f t="shared" si="27"/>
        <v>#DIV/0!</v>
      </c>
      <c r="J73" s="54"/>
      <c r="K73" s="54"/>
      <c r="L73" s="54"/>
      <c r="M73" s="54"/>
      <c r="N73" s="54"/>
      <c r="O73" s="20">
        <f t="shared" si="28"/>
        <v>0</v>
      </c>
      <c r="P73" s="20">
        <f t="shared" si="29"/>
        <v>0</v>
      </c>
      <c r="Q73" s="18" t="e">
        <f t="shared" si="30"/>
        <v>#DIV/0!</v>
      </c>
      <c r="R73" s="53"/>
      <c r="S73" s="53"/>
      <c r="T73" s="53"/>
      <c r="U73" s="53"/>
      <c r="V73" s="53"/>
      <c r="W73" s="17">
        <f t="shared" si="31"/>
        <v>0</v>
      </c>
      <c r="X73" s="17">
        <f t="shared" si="32"/>
        <v>0</v>
      </c>
      <c r="Y73" s="21" t="e">
        <f t="shared" si="33"/>
        <v>#DIV/0!</v>
      </c>
      <c r="Z73" s="22" t="str">
        <f t="shared" si="24"/>
        <v>ok</v>
      </c>
      <c r="AA73" s="69" t="e">
        <f t="shared" si="34"/>
        <v>#DIV/0!</v>
      </c>
    </row>
    <row r="74" spans="1:28" s="11" customFormat="1" ht="89.25" customHeight="1" thickTop="1" thickBot="1">
      <c r="A74" s="24"/>
      <c r="B74" s="53"/>
      <c r="C74" s="53"/>
      <c r="D74" s="53"/>
      <c r="E74" s="53"/>
      <c r="F74" s="53"/>
      <c r="G74" s="17">
        <f t="shared" ref="G74" si="45">SUM(B74:F74)</f>
        <v>0</v>
      </c>
      <c r="H74" s="17">
        <f t="shared" ref="H74" si="46">SUM(C74:F74)</f>
        <v>0</v>
      </c>
      <c r="I74" s="18" t="e">
        <f t="shared" ref="I74" si="47">H74/G74</f>
        <v>#DIV/0!</v>
      </c>
      <c r="J74" s="54"/>
      <c r="K74" s="54"/>
      <c r="L74" s="54"/>
      <c r="M74" s="54"/>
      <c r="N74" s="54"/>
      <c r="O74" s="20">
        <f t="shared" ref="O74" si="48">SUM(J74:N74)</f>
        <v>0</v>
      </c>
      <c r="P74" s="20">
        <f t="shared" ref="P74" si="49">SUM(K74:N74)</f>
        <v>0</v>
      </c>
      <c r="Q74" s="18" t="e">
        <f t="shared" ref="Q74" si="50">P74/O74</f>
        <v>#DIV/0!</v>
      </c>
      <c r="R74" s="53"/>
      <c r="S74" s="53"/>
      <c r="T74" s="53"/>
      <c r="U74" s="53"/>
      <c r="V74" s="53"/>
      <c r="W74" s="17">
        <f t="shared" ref="W74" si="51">SUM(R74:V74)</f>
        <v>0</v>
      </c>
      <c r="X74" s="17">
        <f t="shared" ref="X74" si="52">SUM(S74:V74)</f>
        <v>0</v>
      </c>
      <c r="Y74" s="21" t="e">
        <f t="shared" ref="Y74" si="53">X74/W74</f>
        <v>#DIV/0!</v>
      </c>
      <c r="Z74" s="22" t="str">
        <f t="shared" ref="Z74" si="54">IF(AND(W74=O74,W74=G74),"ok","check")</f>
        <v>ok</v>
      </c>
      <c r="AA74" s="69" t="e">
        <f t="shared" si="34"/>
        <v>#DIV/0!</v>
      </c>
    </row>
    <row r="75" spans="1:28" s="11" customFormat="1" ht="89.25" customHeight="1" thickTop="1" thickBot="1">
      <c r="A75" s="24"/>
      <c r="B75" s="53"/>
      <c r="C75" s="53"/>
      <c r="D75" s="53"/>
      <c r="E75" s="53"/>
      <c r="F75" s="53"/>
      <c r="G75" s="17">
        <f t="shared" si="25"/>
        <v>0</v>
      </c>
      <c r="H75" s="17">
        <f t="shared" si="26"/>
        <v>0</v>
      </c>
      <c r="I75" s="18" t="e">
        <f t="shared" si="27"/>
        <v>#DIV/0!</v>
      </c>
      <c r="J75" s="54"/>
      <c r="K75" s="54"/>
      <c r="L75" s="54"/>
      <c r="M75" s="54"/>
      <c r="N75" s="54"/>
      <c r="O75" s="20">
        <f t="shared" si="28"/>
        <v>0</v>
      </c>
      <c r="P75" s="20">
        <f t="shared" si="29"/>
        <v>0</v>
      </c>
      <c r="Q75" s="18" t="e">
        <f t="shared" si="30"/>
        <v>#DIV/0!</v>
      </c>
      <c r="R75" s="53"/>
      <c r="S75" s="53"/>
      <c r="T75" s="53"/>
      <c r="U75" s="53"/>
      <c r="V75" s="53"/>
      <c r="W75" s="17">
        <f t="shared" si="31"/>
        <v>0</v>
      </c>
      <c r="X75" s="17">
        <f t="shared" si="32"/>
        <v>0</v>
      </c>
      <c r="Y75" s="21" t="e">
        <f t="shared" si="33"/>
        <v>#DIV/0!</v>
      </c>
      <c r="Z75" s="22" t="str">
        <f t="shared" si="24"/>
        <v>ok</v>
      </c>
      <c r="AA75" s="69" t="e">
        <f t="shared" si="34"/>
        <v>#DIV/0!</v>
      </c>
    </row>
    <row r="76" spans="1:28" s="11" customFormat="1" ht="89.25" customHeight="1" thickTop="1" thickBot="1">
      <c r="A76" s="24"/>
      <c r="B76" s="53"/>
      <c r="C76" s="53"/>
      <c r="D76" s="53"/>
      <c r="E76" s="53"/>
      <c r="F76" s="53"/>
      <c r="G76" s="17">
        <f t="shared" si="25"/>
        <v>0</v>
      </c>
      <c r="H76" s="17">
        <f t="shared" si="26"/>
        <v>0</v>
      </c>
      <c r="I76" s="18" t="e">
        <f t="shared" si="27"/>
        <v>#DIV/0!</v>
      </c>
      <c r="J76" s="54"/>
      <c r="K76" s="54"/>
      <c r="L76" s="54"/>
      <c r="M76" s="54"/>
      <c r="N76" s="54"/>
      <c r="O76" s="20">
        <f t="shared" si="28"/>
        <v>0</v>
      </c>
      <c r="P76" s="20">
        <f t="shared" si="29"/>
        <v>0</v>
      </c>
      <c r="Q76" s="18" t="e">
        <f t="shared" si="30"/>
        <v>#DIV/0!</v>
      </c>
      <c r="R76" s="53"/>
      <c r="S76" s="53"/>
      <c r="T76" s="53"/>
      <c r="U76" s="53"/>
      <c r="V76" s="53"/>
      <c r="W76" s="17">
        <f t="shared" si="31"/>
        <v>0</v>
      </c>
      <c r="X76" s="17">
        <f t="shared" si="32"/>
        <v>0</v>
      </c>
      <c r="Y76" s="21" t="e">
        <f t="shared" si="33"/>
        <v>#DIV/0!</v>
      </c>
      <c r="Z76" s="22" t="str">
        <f t="shared" si="24"/>
        <v>ok</v>
      </c>
      <c r="AA76" s="69" t="e">
        <f t="shared" si="34"/>
        <v>#DIV/0!</v>
      </c>
    </row>
    <row r="77" spans="1:28" s="11" customFormat="1" ht="89.25" customHeight="1" thickTop="1">
      <c r="A77" s="25"/>
      <c r="B77" s="53"/>
      <c r="C77" s="53"/>
      <c r="D77" s="53"/>
      <c r="E77" s="53"/>
      <c r="F77" s="53"/>
      <c r="G77" s="17">
        <f t="shared" si="25"/>
        <v>0</v>
      </c>
      <c r="H77" s="17">
        <f t="shared" si="26"/>
        <v>0</v>
      </c>
      <c r="I77" s="18" t="e">
        <f t="shared" si="27"/>
        <v>#DIV/0!</v>
      </c>
      <c r="J77" s="54"/>
      <c r="K77" s="54"/>
      <c r="L77" s="54"/>
      <c r="M77" s="54"/>
      <c r="N77" s="54"/>
      <c r="O77" s="20">
        <f t="shared" si="28"/>
        <v>0</v>
      </c>
      <c r="P77" s="20">
        <f t="shared" si="29"/>
        <v>0</v>
      </c>
      <c r="Q77" s="18" t="e">
        <f t="shared" si="30"/>
        <v>#DIV/0!</v>
      </c>
      <c r="R77" s="53"/>
      <c r="S77" s="53"/>
      <c r="T77" s="53"/>
      <c r="U77" s="53"/>
      <c r="V77" s="53"/>
      <c r="W77" s="17">
        <f t="shared" si="31"/>
        <v>0</v>
      </c>
      <c r="X77" s="17">
        <f t="shared" si="32"/>
        <v>0</v>
      </c>
      <c r="Y77" s="21" t="e">
        <f t="shared" si="33"/>
        <v>#DIV/0!</v>
      </c>
      <c r="Z77" s="22" t="str">
        <f t="shared" si="24"/>
        <v>ok</v>
      </c>
      <c r="AA77" s="69" t="e">
        <f t="shared" si="34"/>
        <v>#DIV/0!</v>
      </c>
    </row>
    <row r="78" spans="1:28" ht="89.25" customHeight="1" thickBot="1">
      <c r="A78" s="32" t="s">
        <v>31</v>
      </c>
      <c r="B78" s="32">
        <f>SUM(B50:B77)</f>
        <v>0</v>
      </c>
      <c r="C78" s="32">
        <f>SUM(C50:C77)</f>
        <v>0</v>
      </c>
      <c r="D78" s="32">
        <f>SUM(D50:D77)</f>
        <v>0</v>
      </c>
      <c r="E78" s="34">
        <f>SUM(E50:E77)</f>
        <v>0</v>
      </c>
      <c r="F78" s="34">
        <f>SUM(F50:F77)</f>
        <v>0</v>
      </c>
      <c r="G78" s="41">
        <f t="shared" si="25"/>
        <v>0</v>
      </c>
      <c r="H78" s="32">
        <f t="shared" ref="H78" si="55">SUM(C78:F78)</f>
        <v>0</v>
      </c>
      <c r="I78" s="18" t="e">
        <f t="shared" si="27"/>
        <v>#DIV/0!</v>
      </c>
      <c r="J78" s="32">
        <f>SUM(J50:J77)</f>
        <v>0</v>
      </c>
      <c r="K78" s="32">
        <f>SUM(K50:K77)</f>
        <v>0</v>
      </c>
      <c r="L78" s="32">
        <f>SUM(L50:L77)</f>
        <v>0</v>
      </c>
      <c r="M78" s="32">
        <f>SUM(M50:M77)</f>
        <v>0</v>
      </c>
      <c r="N78" s="30">
        <f>SUM(N50:N77)</f>
        <v>0</v>
      </c>
      <c r="O78" s="42">
        <f t="shared" si="28"/>
        <v>0</v>
      </c>
      <c r="P78" s="32">
        <f t="shared" ref="P78" si="56">SUM(K78:N78)</f>
        <v>0</v>
      </c>
      <c r="Q78" s="18" t="e">
        <f t="shared" si="30"/>
        <v>#DIV/0!</v>
      </c>
      <c r="R78" s="32">
        <f>SUM(R50:R77)</f>
        <v>0</v>
      </c>
      <c r="S78" s="32">
        <f>SUM(S50:S77)</f>
        <v>0</v>
      </c>
      <c r="T78" s="32">
        <f>SUM(T50:T77)</f>
        <v>0</v>
      </c>
      <c r="U78" s="34">
        <f>SUM(U50:U77)</f>
        <v>0</v>
      </c>
      <c r="V78" s="34">
        <f>SUM(V50:V77)</f>
        <v>0</v>
      </c>
      <c r="W78" s="41">
        <f t="shared" si="31"/>
        <v>0</v>
      </c>
      <c r="X78" s="32">
        <f t="shared" ref="X78" si="57">SUM(S78:V78)</f>
        <v>0</v>
      </c>
      <c r="Y78" s="21" t="e">
        <f t="shared" si="33"/>
        <v>#DIV/0!</v>
      </c>
      <c r="Z78" s="22" t="str">
        <f t="shared" si="24"/>
        <v>ok</v>
      </c>
      <c r="AA78" s="69" t="e">
        <f t="shared" si="34"/>
        <v>#DIV/0!</v>
      </c>
    </row>
    <row r="79" spans="1:28" ht="117.75" customHeight="1">
      <c r="Q79" s="84" t="s">
        <v>32</v>
      </c>
      <c r="R79" s="84"/>
      <c r="S79" s="84"/>
      <c r="T79" s="84"/>
      <c r="U79" s="84"/>
      <c r="V79" s="84"/>
      <c r="W79" s="84"/>
      <c r="X79" s="84"/>
      <c r="AA79" s="36"/>
    </row>
    <row r="80" spans="1:28" s="3" customFormat="1" ht="41.25" customHeight="1">
      <c r="A80" s="94" t="s">
        <v>0</v>
      </c>
      <c r="B80" s="94"/>
      <c r="C80" s="94"/>
      <c r="D80" s="94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95" t="s">
        <v>1</v>
      </c>
      <c r="S80" s="95"/>
      <c r="T80" s="95"/>
      <c r="U80" s="95"/>
      <c r="V80" s="95"/>
      <c r="W80" s="95"/>
      <c r="X80" s="95"/>
      <c r="Y80" s="2"/>
      <c r="AA80" s="35"/>
    </row>
    <row r="81" spans="1:28" s="3" customFormat="1" ht="71.25" customHeight="1" thickBot="1">
      <c r="A81" s="55" t="s">
        <v>2</v>
      </c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7"/>
      <c r="S81" s="57"/>
      <c r="T81" s="57"/>
      <c r="U81" s="57"/>
      <c r="V81" s="57"/>
      <c r="W81" s="57"/>
      <c r="X81" s="57"/>
      <c r="Y81" s="58"/>
      <c r="AA81" s="35"/>
    </row>
    <row r="82" spans="1:28" s="3" customFormat="1" ht="60" customHeight="1" thickBot="1">
      <c r="A82" s="59" t="s">
        <v>3</v>
      </c>
      <c r="B82" s="96" t="s">
        <v>34</v>
      </c>
      <c r="C82" s="96"/>
      <c r="D82" s="60"/>
      <c r="E82" s="60"/>
      <c r="F82" s="60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97" t="s">
        <v>35</v>
      </c>
      <c r="S82" s="98"/>
      <c r="T82" s="98"/>
      <c r="U82" s="98"/>
      <c r="V82" s="98"/>
      <c r="W82" s="98"/>
      <c r="X82" s="98"/>
      <c r="Y82" s="99"/>
      <c r="AA82" s="35"/>
    </row>
    <row r="83" spans="1:28" s="3" customFormat="1" ht="41.25" customHeight="1">
      <c r="A83" s="59"/>
      <c r="B83" s="100"/>
      <c r="C83" s="100"/>
      <c r="D83" s="100"/>
      <c r="E83" s="100"/>
      <c r="F83" s="60"/>
      <c r="G83" s="57"/>
      <c r="H83" s="57"/>
      <c r="I83" s="57"/>
      <c r="J83" s="57"/>
      <c r="K83" s="96"/>
      <c r="L83" s="96"/>
      <c r="M83" s="96"/>
      <c r="N83" s="96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AA83" s="36"/>
    </row>
    <row r="84" spans="1:28" ht="89.25" customHeight="1" thickBot="1">
      <c r="A84" s="57"/>
      <c r="B84" s="61"/>
      <c r="C84" s="105" t="s">
        <v>6</v>
      </c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62"/>
      <c r="R84" s="62"/>
      <c r="S84" s="62"/>
      <c r="T84" s="62"/>
      <c r="U84" s="62"/>
      <c r="V84" s="62"/>
      <c r="W84" s="62"/>
      <c r="X84" s="62"/>
      <c r="Y84" s="57"/>
      <c r="AA84" s="35"/>
    </row>
    <row r="85" spans="1:28" ht="89.25" customHeight="1" thickTop="1" thickBot="1">
      <c r="A85" s="106" t="s">
        <v>7</v>
      </c>
      <c r="B85" s="107" t="s">
        <v>36</v>
      </c>
      <c r="C85" s="108"/>
      <c r="D85" s="108"/>
      <c r="E85" s="108"/>
      <c r="F85" s="108"/>
      <c r="G85" s="108"/>
      <c r="H85" s="108"/>
      <c r="I85" s="108"/>
      <c r="J85" s="109" t="s">
        <v>9</v>
      </c>
      <c r="K85" s="110"/>
      <c r="L85" s="110"/>
      <c r="M85" s="110"/>
      <c r="N85" s="110"/>
      <c r="O85" s="110"/>
      <c r="P85" s="110"/>
      <c r="Q85" s="111"/>
      <c r="R85" s="117" t="s">
        <v>10</v>
      </c>
      <c r="S85" s="107"/>
      <c r="T85" s="107"/>
      <c r="U85" s="107"/>
      <c r="V85" s="107"/>
      <c r="W85" s="107"/>
      <c r="X85" s="107"/>
      <c r="Y85" s="107"/>
      <c r="Z85" s="11"/>
      <c r="AA85" s="78" t="s">
        <v>11</v>
      </c>
      <c r="AB85" s="11"/>
    </row>
    <row r="86" spans="1:28" s="13" customFormat="1" ht="168" customHeight="1" thickTop="1" thickBot="1">
      <c r="A86" s="106"/>
      <c r="B86" s="81" t="s">
        <v>12</v>
      </c>
      <c r="C86" s="81" t="s">
        <v>13</v>
      </c>
      <c r="D86" s="82" t="s">
        <v>14</v>
      </c>
      <c r="E86" s="83" t="s">
        <v>15</v>
      </c>
      <c r="F86" s="83" t="s">
        <v>16</v>
      </c>
      <c r="G86" s="101" t="s">
        <v>17</v>
      </c>
      <c r="H86" s="101" t="s">
        <v>18</v>
      </c>
      <c r="I86" s="102" t="s">
        <v>19</v>
      </c>
      <c r="J86" s="103" t="s">
        <v>20</v>
      </c>
      <c r="K86" s="103" t="s">
        <v>21</v>
      </c>
      <c r="L86" s="104" t="s">
        <v>22</v>
      </c>
      <c r="M86" s="112" t="s">
        <v>23</v>
      </c>
      <c r="N86" s="112" t="s">
        <v>24</v>
      </c>
      <c r="O86" s="113" t="s">
        <v>17</v>
      </c>
      <c r="P86" s="113" t="s">
        <v>18</v>
      </c>
      <c r="Q86" s="114" t="s">
        <v>19</v>
      </c>
      <c r="R86" s="115" t="s">
        <v>25</v>
      </c>
      <c r="S86" s="85" t="s">
        <v>26</v>
      </c>
      <c r="T86" s="87" t="s">
        <v>27</v>
      </c>
      <c r="U86" s="89" t="s">
        <v>28</v>
      </c>
      <c r="V86" s="89"/>
      <c r="W86" s="90" t="s">
        <v>17</v>
      </c>
      <c r="X86" s="92" t="s">
        <v>18</v>
      </c>
      <c r="Y86" s="93" t="s">
        <v>19</v>
      </c>
      <c r="Z86" s="12"/>
      <c r="AA86" s="79"/>
      <c r="AB86" s="12"/>
    </row>
    <row r="87" spans="1:28" ht="291.75" customHeight="1" thickTop="1" thickBot="1">
      <c r="A87" s="106"/>
      <c r="B87" s="81"/>
      <c r="C87" s="81"/>
      <c r="D87" s="82"/>
      <c r="E87" s="83"/>
      <c r="F87" s="83"/>
      <c r="G87" s="101"/>
      <c r="H87" s="101"/>
      <c r="I87" s="102"/>
      <c r="J87" s="103" t="s">
        <v>20</v>
      </c>
      <c r="K87" s="103" t="s">
        <v>21</v>
      </c>
      <c r="L87" s="104" t="s">
        <v>22</v>
      </c>
      <c r="M87" s="112" t="s">
        <v>23</v>
      </c>
      <c r="N87" s="112" t="s">
        <v>24</v>
      </c>
      <c r="O87" s="113"/>
      <c r="P87" s="113"/>
      <c r="Q87" s="114"/>
      <c r="R87" s="116"/>
      <c r="S87" s="86"/>
      <c r="T87" s="88"/>
      <c r="U87" s="14" t="s">
        <v>29</v>
      </c>
      <c r="V87" s="15" t="s">
        <v>30</v>
      </c>
      <c r="W87" s="91"/>
      <c r="X87" s="92"/>
      <c r="Y87" s="93"/>
      <c r="Z87" s="11"/>
      <c r="AA87" s="80"/>
      <c r="AB87" s="11"/>
    </row>
    <row r="88" spans="1:28" s="11" customFormat="1" ht="175.5" customHeight="1" thickTop="1" thickBot="1">
      <c r="A88" s="29" t="s">
        <v>5</v>
      </c>
      <c r="B88" s="16">
        <f t="shared" ref="B88:Y88" si="58">B38</f>
        <v>0</v>
      </c>
      <c r="C88" s="16">
        <f t="shared" si="58"/>
        <v>0</v>
      </c>
      <c r="D88" s="16">
        <f t="shared" si="58"/>
        <v>0</v>
      </c>
      <c r="E88" s="16">
        <f t="shared" si="58"/>
        <v>0</v>
      </c>
      <c r="F88" s="16">
        <f t="shared" si="58"/>
        <v>0</v>
      </c>
      <c r="G88" s="16">
        <f t="shared" si="58"/>
        <v>0</v>
      </c>
      <c r="H88" s="16">
        <f t="shared" si="58"/>
        <v>0</v>
      </c>
      <c r="I88" s="45" t="e">
        <f t="shared" si="58"/>
        <v>#DIV/0!</v>
      </c>
      <c r="J88" s="19">
        <f t="shared" si="58"/>
        <v>0</v>
      </c>
      <c r="K88" s="19">
        <f t="shared" si="58"/>
        <v>0</v>
      </c>
      <c r="L88" s="19">
        <f t="shared" si="58"/>
        <v>0</v>
      </c>
      <c r="M88" s="19">
        <f t="shared" si="58"/>
        <v>0</v>
      </c>
      <c r="N88" s="19">
        <f t="shared" si="58"/>
        <v>0</v>
      </c>
      <c r="O88" s="19">
        <f t="shared" si="58"/>
        <v>0</v>
      </c>
      <c r="P88" s="19">
        <f t="shared" si="58"/>
        <v>0</v>
      </c>
      <c r="Q88" s="45" t="e">
        <f t="shared" si="58"/>
        <v>#DIV/0!</v>
      </c>
      <c r="R88" s="16">
        <f t="shared" si="58"/>
        <v>0</v>
      </c>
      <c r="S88" s="16">
        <f t="shared" si="58"/>
        <v>0</v>
      </c>
      <c r="T88" s="16">
        <f t="shared" si="58"/>
        <v>0</v>
      </c>
      <c r="U88" s="16">
        <f t="shared" si="58"/>
        <v>0</v>
      </c>
      <c r="V88" s="16">
        <f t="shared" si="58"/>
        <v>0</v>
      </c>
      <c r="W88" s="16">
        <f t="shared" si="58"/>
        <v>0</v>
      </c>
      <c r="X88" s="16">
        <f t="shared" si="58"/>
        <v>0</v>
      </c>
      <c r="Y88" s="48" t="e">
        <f t="shared" si="58"/>
        <v>#DIV/0!</v>
      </c>
      <c r="Z88" s="22" t="str">
        <f t="shared" ref="Z88:Z90" si="59">IF(AND(W88=O88,W88=G88),"ok","check")</f>
        <v>ok</v>
      </c>
      <c r="AA88" s="69" t="e">
        <f>I88-Q88</f>
        <v>#DIV/0!</v>
      </c>
      <c r="AB88" s="23"/>
    </row>
    <row r="89" spans="1:28" s="11" customFormat="1" ht="190.5" customHeight="1" thickTop="1" thickBot="1">
      <c r="A89" s="29" t="s">
        <v>33</v>
      </c>
      <c r="B89" s="33">
        <f t="shared" ref="B89:Y89" si="60">B78</f>
        <v>0</v>
      </c>
      <c r="C89" s="33">
        <f t="shared" si="60"/>
        <v>0</v>
      </c>
      <c r="D89" s="33">
        <f t="shared" si="60"/>
        <v>0</v>
      </c>
      <c r="E89" s="33">
        <f t="shared" si="60"/>
        <v>0</v>
      </c>
      <c r="F89" s="33">
        <f t="shared" si="60"/>
        <v>0</v>
      </c>
      <c r="G89" s="33">
        <f t="shared" si="60"/>
        <v>0</v>
      </c>
      <c r="H89" s="33">
        <f t="shared" si="60"/>
        <v>0</v>
      </c>
      <c r="I89" s="63" t="e">
        <f t="shared" si="60"/>
        <v>#DIV/0!</v>
      </c>
      <c r="J89" s="31">
        <f t="shared" si="60"/>
        <v>0</v>
      </c>
      <c r="K89" s="31">
        <f t="shared" si="60"/>
        <v>0</v>
      </c>
      <c r="L89" s="31">
        <f t="shared" si="60"/>
        <v>0</v>
      </c>
      <c r="M89" s="31">
        <f t="shared" si="60"/>
        <v>0</v>
      </c>
      <c r="N89" s="31">
        <f t="shared" si="60"/>
        <v>0</v>
      </c>
      <c r="O89" s="31">
        <f t="shared" si="60"/>
        <v>0</v>
      </c>
      <c r="P89" s="19">
        <f t="shared" si="60"/>
        <v>0</v>
      </c>
      <c r="Q89" s="45" t="e">
        <f t="shared" si="60"/>
        <v>#DIV/0!</v>
      </c>
      <c r="R89" s="31">
        <f t="shared" si="60"/>
        <v>0</v>
      </c>
      <c r="S89" s="33">
        <f t="shared" si="60"/>
        <v>0</v>
      </c>
      <c r="T89" s="33">
        <f t="shared" si="60"/>
        <v>0</v>
      </c>
      <c r="U89" s="33">
        <f t="shared" si="60"/>
        <v>0</v>
      </c>
      <c r="V89" s="33">
        <f t="shared" si="60"/>
        <v>0</v>
      </c>
      <c r="W89" s="33">
        <f t="shared" si="60"/>
        <v>0</v>
      </c>
      <c r="X89" s="33">
        <f t="shared" si="60"/>
        <v>0</v>
      </c>
      <c r="Y89" s="64" t="e">
        <f t="shared" si="60"/>
        <v>#DIV/0!</v>
      </c>
      <c r="Z89" s="22" t="str">
        <f t="shared" si="59"/>
        <v>ok</v>
      </c>
      <c r="AA89" s="69" t="e">
        <f t="shared" ref="AA89:AA90" si="61">I89-Q89</f>
        <v>#DIV/0!</v>
      </c>
      <c r="AB89" s="23"/>
    </row>
    <row r="90" spans="1:28" ht="164.25" customHeight="1" thickTop="1" thickBot="1">
      <c r="A90" s="65" t="s">
        <v>31</v>
      </c>
      <c r="B90" s="47">
        <f>SUM(B88:B89)</f>
        <v>0</v>
      </c>
      <c r="C90" s="47">
        <f>SUM(C88:C89)</f>
        <v>0</v>
      </c>
      <c r="D90" s="47">
        <f>SUM(D88:D89)</f>
        <v>0</v>
      </c>
      <c r="E90" s="47">
        <f>SUM(E88:E89)</f>
        <v>0</v>
      </c>
      <c r="F90" s="47">
        <f>SUM(F88:F89)</f>
        <v>0</v>
      </c>
      <c r="G90" s="49">
        <f t="shared" ref="G90" si="62">SUM(B90:F90)</f>
        <v>0</v>
      </c>
      <c r="H90" s="49">
        <f t="shared" ref="H90" si="63">SUM(C90:F90)</f>
        <v>0</v>
      </c>
      <c r="I90" s="66" t="e">
        <f t="shared" ref="I90" si="64">H90/G90</f>
        <v>#DIV/0!</v>
      </c>
      <c r="J90" s="47">
        <f>SUM(J88:J89)</f>
        <v>0</v>
      </c>
      <c r="K90" s="47">
        <f>SUM(K88:K89)</f>
        <v>0</v>
      </c>
      <c r="L90" s="47">
        <f>SUM(L88:L89)</f>
        <v>0</v>
      </c>
      <c r="M90" s="47">
        <f>SUM(M88:M89)</f>
        <v>0</v>
      </c>
      <c r="N90" s="47">
        <f>SUM(N88:N89)</f>
        <v>0</v>
      </c>
      <c r="O90" s="47">
        <f t="shared" ref="O90" si="65">SUM(J90:N90)</f>
        <v>0</v>
      </c>
      <c r="P90" s="50">
        <f t="shared" ref="P90" si="66">SUM(K90:N90)</f>
        <v>0</v>
      </c>
      <c r="Q90" s="67" t="e">
        <f t="shared" ref="Q90" si="67">P90/O90</f>
        <v>#DIV/0!</v>
      </c>
      <c r="R90" s="47">
        <f>SUM(R88:R89)</f>
        <v>0</v>
      </c>
      <c r="S90" s="47">
        <f>SUM(S88:S89)</f>
        <v>0</v>
      </c>
      <c r="T90" s="47">
        <f>SUM(T88:T89)</f>
        <v>0</v>
      </c>
      <c r="U90" s="47">
        <f>SUM(U88:U89)</f>
        <v>0</v>
      </c>
      <c r="V90" s="47">
        <f>SUM(V88:V89)</f>
        <v>0</v>
      </c>
      <c r="W90" s="49">
        <f t="shared" ref="W90" si="68">SUM(R90:V90)</f>
        <v>0</v>
      </c>
      <c r="X90" s="49">
        <f t="shared" ref="X90" si="69">SUM(S90:V90)</f>
        <v>0</v>
      </c>
      <c r="Y90" s="68" t="e">
        <f t="shared" ref="Y90" si="70">X90/W90</f>
        <v>#DIV/0!</v>
      </c>
      <c r="Z90" s="22" t="str">
        <f t="shared" si="59"/>
        <v>ok</v>
      </c>
      <c r="AA90" s="69" t="e">
        <f t="shared" si="61"/>
        <v>#DIV/0!</v>
      </c>
    </row>
    <row r="91" spans="1:28" ht="16.899999999999999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</row>
    <row r="92" spans="1:28" ht="84" customHeight="1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7"/>
      <c r="N92" s="26"/>
      <c r="O92" s="26"/>
      <c r="P92" s="84" t="s">
        <v>32</v>
      </c>
      <c r="Q92" s="84"/>
      <c r="R92" s="84"/>
      <c r="S92" s="84"/>
      <c r="T92" s="84"/>
      <c r="U92" s="84"/>
      <c r="V92" s="84"/>
      <c r="W92" s="84"/>
      <c r="X92" s="26"/>
      <c r="Y92" s="26"/>
    </row>
  </sheetData>
  <protectedRanges>
    <protectedRange password="F2D5" sqref="B35:F36 R35:V36 J35:N36" name="Range22_1"/>
    <protectedRange password="FAC3" sqref="R33:V33 B33:F33 J33:N33" name="Range20_1"/>
    <protectedRange password="F471" sqref="R31:V31 B31:F31 J31:N31" name="Range18_1"/>
    <protectedRange password="BC28" sqref="R29:V29 B29:F29 J29:N29" name="Range16_1"/>
    <protectedRange password="ACE2" sqref="R27:V27 B27:F27 J27:N27" name="Range14_1"/>
    <protectedRange password="D328" sqref="R25:V25 B25:F25 J25:N25" name="Range12_1"/>
    <protectedRange password="D6C6" sqref="R23:V23 B23:F23 J23:N23" name="Range10_1"/>
    <protectedRange password="F2D1" sqref="R16:V16 B16:F16 J16:N16" name="Range8_1"/>
    <protectedRange password="BC60" sqref="R14:V14 B14:F14 J14:N14" name="Range6_1"/>
    <protectedRange password="B304" sqref="R12:V12 B12:F12 J12:N12" name="Range4_1"/>
    <protectedRange password="B8B2" sqref="J10:N10 B10:F10 R10:V10 J89:N89 B89:F89 R89:V89" name="Range2_1"/>
    <protectedRange password="C9CF" sqref="B9:F9 J9:N9 R9:V9 B88:F88 J88:N88 R88:V88 B50:F77 R50:V77 J50:N77" name="Range1_1"/>
    <protectedRange password="B570" sqref="R11:V11 J11:N11 B11:F11" name="Range3_1"/>
    <protectedRange sqref="R13:V13 B13:F13 J13:N13" name="Range5_1"/>
    <protectedRange password="B962" sqref="R15:V15 B15:F15 J15:N15" name="Range7_1"/>
    <protectedRange password="D144" sqref="B17:F22 R17:V22 J17:N22" name="Range9_1"/>
    <protectedRange password="FC5D" sqref="R24:V24 B24:F24 J24:N24" name="Range11_1"/>
    <protectedRange password="F57D" sqref="R26:V26 B26:F26 J26:N26" name="Range13_1"/>
    <protectedRange sqref="R28:V28 B28:F28 J28:N28" name="Range15_1"/>
    <protectedRange password="D0E2" sqref="R30:V30 B30:F30 J30:N30" name="Range17_1"/>
    <protectedRange password="B648" sqref="R32:V32 B32:F32 J32:N32" name="Range19_1"/>
    <protectedRange password="81DA" sqref="R34:V34 B34:F34 J34:N34" name="Range21_1"/>
    <protectedRange password="AF49" sqref="R37:V37 B37:F37 J37:N37" name="Range23_1"/>
  </protectedRanges>
  <mergeCells count="108">
    <mergeCell ref="C5:Q5"/>
    <mergeCell ref="A1:D1"/>
    <mergeCell ref="R1:X1"/>
    <mergeCell ref="B3:C3"/>
    <mergeCell ref="R3:Y3"/>
    <mergeCell ref="B4:E4"/>
    <mergeCell ref="K4:N4"/>
    <mergeCell ref="G7:G8"/>
    <mergeCell ref="H7:H8"/>
    <mergeCell ref="I7:I8"/>
    <mergeCell ref="J7:J8"/>
    <mergeCell ref="K7:K8"/>
    <mergeCell ref="L7:L8"/>
    <mergeCell ref="A6:A8"/>
    <mergeCell ref="B6:I6"/>
    <mergeCell ref="J6:Q6"/>
    <mergeCell ref="S7:S8"/>
    <mergeCell ref="M7:M8"/>
    <mergeCell ref="N7:N8"/>
    <mergeCell ref="O7:O8"/>
    <mergeCell ref="P7:P8"/>
    <mergeCell ref="Q7:Q8"/>
    <mergeCell ref="R7:R8"/>
    <mergeCell ref="Y7:Y8"/>
    <mergeCell ref="Q79:X79"/>
    <mergeCell ref="R6:Y6"/>
    <mergeCell ref="B7:B8"/>
    <mergeCell ref="C7:C8"/>
    <mergeCell ref="D7:D8"/>
    <mergeCell ref="E7:E8"/>
    <mergeCell ref="F7:F8"/>
    <mergeCell ref="A42:D42"/>
    <mergeCell ref="R42:X42"/>
    <mergeCell ref="B44:C44"/>
    <mergeCell ref="R44:Y44"/>
    <mergeCell ref="B45:E45"/>
    <mergeCell ref="K45:N45"/>
    <mergeCell ref="G48:G49"/>
    <mergeCell ref="H48:H49"/>
    <mergeCell ref="I48:I49"/>
    <mergeCell ref="J48:J49"/>
    <mergeCell ref="K48:K49"/>
    <mergeCell ref="L48:L49"/>
    <mergeCell ref="C46:P46"/>
    <mergeCell ref="A47:A49"/>
    <mergeCell ref="B47:I47"/>
    <mergeCell ref="J47:Q47"/>
    <mergeCell ref="S48:S49"/>
    <mergeCell ref="M48:M49"/>
    <mergeCell ref="N48:N49"/>
    <mergeCell ref="O48:O49"/>
    <mergeCell ref="P48:P49"/>
    <mergeCell ref="Q48:Q49"/>
    <mergeCell ref="R48:R49"/>
    <mergeCell ref="R47:Y47"/>
    <mergeCell ref="B48:B49"/>
    <mergeCell ref="C48:C49"/>
    <mergeCell ref="D48:D49"/>
    <mergeCell ref="E48:E49"/>
    <mergeCell ref="F48:F49"/>
    <mergeCell ref="A80:D80"/>
    <mergeCell ref="R80:X80"/>
    <mergeCell ref="B82:C82"/>
    <mergeCell ref="R82:Y82"/>
    <mergeCell ref="B83:E83"/>
    <mergeCell ref="K83:N83"/>
    <mergeCell ref="G86:G87"/>
    <mergeCell ref="H86:H87"/>
    <mergeCell ref="I86:I87"/>
    <mergeCell ref="J86:J87"/>
    <mergeCell ref="K86:K87"/>
    <mergeCell ref="L86:L87"/>
    <mergeCell ref="C84:P84"/>
    <mergeCell ref="A85:A87"/>
    <mergeCell ref="B85:I85"/>
    <mergeCell ref="J85:Q85"/>
    <mergeCell ref="M86:M87"/>
    <mergeCell ref="N86:N87"/>
    <mergeCell ref="O86:O87"/>
    <mergeCell ref="P86:P87"/>
    <mergeCell ref="Q86:Q87"/>
    <mergeCell ref="R86:R87"/>
    <mergeCell ref="R85:Y85"/>
    <mergeCell ref="B86:B87"/>
    <mergeCell ref="AA85:AA87"/>
    <mergeCell ref="AA47:AA49"/>
    <mergeCell ref="AA6:AA8"/>
    <mergeCell ref="C86:C87"/>
    <mergeCell ref="D86:D87"/>
    <mergeCell ref="E86:E87"/>
    <mergeCell ref="F86:F87"/>
    <mergeCell ref="P92:W92"/>
    <mergeCell ref="S86:S87"/>
    <mergeCell ref="T86:T87"/>
    <mergeCell ref="U86:V86"/>
    <mergeCell ref="W86:W87"/>
    <mergeCell ref="X86:X87"/>
    <mergeCell ref="Y86:Y87"/>
    <mergeCell ref="T48:T49"/>
    <mergeCell ref="U48:V48"/>
    <mergeCell ref="W48:W49"/>
    <mergeCell ref="X48:X49"/>
    <mergeCell ref="Y48:Y49"/>
    <mergeCell ref="P40:W40"/>
    <mergeCell ref="T7:T8"/>
    <mergeCell ref="U7:V7"/>
    <mergeCell ref="W7:W8"/>
    <mergeCell ref="X7:X8"/>
  </mergeCells>
  <conditionalFormatting sqref="Z88:Z90 Z69:Z78 Z9:Z38 Z50:Z63">
    <cfRule type="expression" dxfId="29" priority="7" stopIfTrue="1">
      <formula>NOT(ISERROR(SEARCH("check",Z9)))</formula>
    </cfRule>
    <cfRule type="expression" dxfId="28" priority="8" stopIfTrue="1">
      <formula>NOT(ISERROR(SEARCH("check",Z9)))</formula>
    </cfRule>
    <cfRule type="expression" dxfId="27" priority="9" stopIfTrue="1">
      <formula>NOT(ISERROR(SEARCH("check",Z9)))</formula>
    </cfRule>
  </conditionalFormatting>
  <conditionalFormatting sqref="Z64:Z68">
    <cfRule type="expression" dxfId="26" priority="1" stopIfTrue="1">
      <formula>NOT(ISERROR(SEARCH("check",Z64)))</formula>
    </cfRule>
    <cfRule type="expression" dxfId="25" priority="2" stopIfTrue="1">
      <formula>NOT(ISERROR(SEARCH("check",Z64)))</formula>
    </cfRule>
    <cfRule type="expression" dxfId="24" priority="3" stopIfTrue="1">
      <formula>NOT(ISERROR(SEARCH("check",Z64)))</formula>
    </cfRule>
  </conditionalFormatting>
  <pageMargins left="0.7" right="0.7" top="0.75" bottom="0.75" header="0.3" footer="0.3"/>
  <pageSetup paperSize="9" scale="12" orientation="portrait" r:id="rId1"/>
  <rowBreaks count="2" manualBreakCount="2">
    <brk id="40" max="16383" man="1"/>
    <brk id="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AB93"/>
  <sheetViews>
    <sheetView rightToLeft="1" view="pageBreakPreview" topLeftCell="A73" zoomScale="20" zoomScaleNormal="20" zoomScaleSheetLayoutView="20" workbookViewId="0">
      <selection activeCell="R81" sqref="R81:X81"/>
    </sheetView>
  </sheetViews>
  <sheetFormatPr defaultRowHeight="13.15"/>
  <cols>
    <col min="1" max="1" width="86.42578125" style="28" customWidth="1"/>
    <col min="2" max="6" width="20.28515625" style="28" customWidth="1"/>
    <col min="7" max="7" width="25.85546875" style="28" customWidth="1"/>
    <col min="8" max="8" width="20.28515625" style="28" customWidth="1"/>
    <col min="9" max="9" width="29.7109375" style="28" customWidth="1"/>
    <col min="10" max="16" width="20.28515625" style="28" customWidth="1"/>
    <col min="17" max="17" width="25.28515625" style="28" customWidth="1"/>
    <col min="18" max="21" width="20.28515625" style="28" customWidth="1"/>
    <col min="22" max="22" width="27.42578125" style="28" customWidth="1"/>
    <col min="23" max="24" width="20.28515625" style="28" customWidth="1"/>
    <col min="25" max="25" width="25.85546875" style="28" customWidth="1"/>
    <col min="26" max="26" width="15.85546875" style="10" customWidth="1"/>
    <col min="27" max="27" width="63.28515625" style="10" customWidth="1"/>
    <col min="28" max="28" width="5.85546875" style="10" customWidth="1"/>
    <col min="29" max="256" width="9" style="10"/>
    <col min="257" max="257" width="86.42578125" style="10" customWidth="1"/>
    <col min="258" max="264" width="20.28515625" style="10" customWidth="1"/>
    <col min="265" max="265" width="29.7109375" style="10" customWidth="1"/>
    <col min="266" max="281" width="20.28515625" style="10" customWidth="1"/>
    <col min="282" max="282" width="15.85546875" style="10" customWidth="1"/>
    <col min="283" max="284" width="5.85546875" style="10" customWidth="1"/>
    <col min="285" max="512" width="9" style="10"/>
    <col min="513" max="513" width="86.42578125" style="10" customWidth="1"/>
    <col min="514" max="520" width="20.28515625" style="10" customWidth="1"/>
    <col min="521" max="521" width="29.7109375" style="10" customWidth="1"/>
    <col min="522" max="537" width="20.28515625" style="10" customWidth="1"/>
    <col min="538" max="538" width="15.85546875" style="10" customWidth="1"/>
    <col min="539" max="540" width="5.85546875" style="10" customWidth="1"/>
    <col min="541" max="768" width="9" style="10"/>
    <col min="769" max="769" width="86.42578125" style="10" customWidth="1"/>
    <col min="770" max="776" width="20.28515625" style="10" customWidth="1"/>
    <col min="777" max="777" width="29.7109375" style="10" customWidth="1"/>
    <col min="778" max="793" width="20.28515625" style="10" customWidth="1"/>
    <col min="794" max="794" width="15.85546875" style="10" customWidth="1"/>
    <col min="795" max="796" width="5.85546875" style="10" customWidth="1"/>
    <col min="797" max="1024" width="9" style="10"/>
    <col min="1025" max="1025" width="86.42578125" style="10" customWidth="1"/>
    <col min="1026" max="1032" width="20.28515625" style="10" customWidth="1"/>
    <col min="1033" max="1033" width="29.7109375" style="10" customWidth="1"/>
    <col min="1034" max="1049" width="20.28515625" style="10" customWidth="1"/>
    <col min="1050" max="1050" width="15.85546875" style="10" customWidth="1"/>
    <col min="1051" max="1052" width="5.85546875" style="10" customWidth="1"/>
    <col min="1053" max="1280" width="9" style="10"/>
    <col min="1281" max="1281" width="86.42578125" style="10" customWidth="1"/>
    <col min="1282" max="1288" width="20.28515625" style="10" customWidth="1"/>
    <col min="1289" max="1289" width="29.7109375" style="10" customWidth="1"/>
    <col min="1290" max="1305" width="20.28515625" style="10" customWidth="1"/>
    <col min="1306" max="1306" width="15.85546875" style="10" customWidth="1"/>
    <col min="1307" max="1308" width="5.85546875" style="10" customWidth="1"/>
    <col min="1309" max="1536" width="9" style="10"/>
    <col min="1537" max="1537" width="86.42578125" style="10" customWidth="1"/>
    <col min="1538" max="1544" width="20.28515625" style="10" customWidth="1"/>
    <col min="1545" max="1545" width="29.7109375" style="10" customWidth="1"/>
    <col min="1546" max="1561" width="20.28515625" style="10" customWidth="1"/>
    <col min="1562" max="1562" width="15.85546875" style="10" customWidth="1"/>
    <col min="1563" max="1564" width="5.85546875" style="10" customWidth="1"/>
    <col min="1565" max="1792" width="9" style="10"/>
    <col min="1793" max="1793" width="86.42578125" style="10" customWidth="1"/>
    <col min="1794" max="1800" width="20.28515625" style="10" customWidth="1"/>
    <col min="1801" max="1801" width="29.7109375" style="10" customWidth="1"/>
    <col min="1802" max="1817" width="20.28515625" style="10" customWidth="1"/>
    <col min="1818" max="1818" width="15.85546875" style="10" customWidth="1"/>
    <col min="1819" max="1820" width="5.85546875" style="10" customWidth="1"/>
    <col min="1821" max="2048" width="9" style="10"/>
    <col min="2049" max="2049" width="86.42578125" style="10" customWidth="1"/>
    <col min="2050" max="2056" width="20.28515625" style="10" customWidth="1"/>
    <col min="2057" max="2057" width="29.7109375" style="10" customWidth="1"/>
    <col min="2058" max="2073" width="20.28515625" style="10" customWidth="1"/>
    <col min="2074" max="2074" width="15.85546875" style="10" customWidth="1"/>
    <col min="2075" max="2076" width="5.85546875" style="10" customWidth="1"/>
    <col min="2077" max="2304" width="9" style="10"/>
    <col min="2305" max="2305" width="86.42578125" style="10" customWidth="1"/>
    <col min="2306" max="2312" width="20.28515625" style="10" customWidth="1"/>
    <col min="2313" max="2313" width="29.7109375" style="10" customWidth="1"/>
    <col min="2314" max="2329" width="20.28515625" style="10" customWidth="1"/>
    <col min="2330" max="2330" width="15.85546875" style="10" customWidth="1"/>
    <col min="2331" max="2332" width="5.85546875" style="10" customWidth="1"/>
    <col min="2333" max="2560" width="9" style="10"/>
    <col min="2561" max="2561" width="86.42578125" style="10" customWidth="1"/>
    <col min="2562" max="2568" width="20.28515625" style="10" customWidth="1"/>
    <col min="2569" max="2569" width="29.7109375" style="10" customWidth="1"/>
    <col min="2570" max="2585" width="20.28515625" style="10" customWidth="1"/>
    <col min="2586" max="2586" width="15.85546875" style="10" customWidth="1"/>
    <col min="2587" max="2588" width="5.85546875" style="10" customWidth="1"/>
    <col min="2589" max="2816" width="9" style="10"/>
    <col min="2817" max="2817" width="86.42578125" style="10" customWidth="1"/>
    <col min="2818" max="2824" width="20.28515625" style="10" customWidth="1"/>
    <col min="2825" max="2825" width="29.7109375" style="10" customWidth="1"/>
    <col min="2826" max="2841" width="20.28515625" style="10" customWidth="1"/>
    <col min="2842" max="2842" width="15.85546875" style="10" customWidth="1"/>
    <col min="2843" max="2844" width="5.85546875" style="10" customWidth="1"/>
    <col min="2845" max="3072" width="9" style="10"/>
    <col min="3073" max="3073" width="86.42578125" style="10" customWidth="1"/>
    <col min="3074" max="3080" width="20.28515625" style="10" customWidth="1"/>
    <col min="3081" max="3081" width="29.7109375" style="10" customWidth="1"/>
    <col min="3082" max="3097" width="20.28515625" style="10" customWidth="1"/>
    <col min="3098" max="3098" width="15.85546875" style="10" customWidth="1"/>
    <col min="3099" max="3100" width="5.85546875" style="10" customWidth="1"/>
    <col min="3101" max="3328" width="9" style="10"/>
    <col min="3329" max="3329" width="86.42578125" style="10" customWidth="1"/>
    <col min="3330" max="3336" width="20.28515625" style="10" customWidth="1"/>
    <col min="3337" max="3337" width="29.7109375" style="10" customWidth="1"/>
    <col min="3338" max="3353" width="20.28515625" style="10" customWidth="1"/>
    <col min="3354" max="3354" width="15.85546875" style="10" customWidth="1"/>
    <col min="3355" max="3356" width="5.85546875" style="10" customWidth="1"/>
    <col min="3357" max="3584" width="9" style="10"/>
    <col min="3585" max="3585" width="86.42578125" style="10" customWidth="1"/>
    <col min="3586" max="3592" width="20.28515625" style="10" customWidth="1"/>
    <col min="3593" max="3593" width="29.7109375" style="10" customWidth="1"/>
    <col min="3594" max="3609" width="20.28515625" style="10" customWidth="1"/>
    <col min="3610" max="3610" width="15.85546875" style="10" customWidth="1"/>
    <col min="3611" max="3612" width="5.85546875" style="10" customWidth="1"/>
    <col min="3613" max="3840" width="9" style="10"/>
    <col min="3841" max="3841" width="86.42578125" style="10" customWidth="1"/>
    <col min="3842" max="3848" width="20.28515625" style="10" customWidth="1"/>
    <col min="3849" max="3849" width="29.7109375" style="10" customWidth="1"/>
    <col min="3850" max="3865" width="20.28515625" style="10" customWidth="1"/>
    <col min="3866" max="3866" width="15.85546875" style="10" customWidth="1"/>
    <col min="3867" max="3868" width="5.85546875" style="10" customWidth="1"/>
    <col min="3869" max="4096" width="9" style="10"/>
    <col min="4097" max="4097" width="86.42578125" style="10" customWidth="1"/>
    <col min="4098" max="4104" width="20.28515625" style="10" customWidth="1"/>
    <col min="4105" max="4105" width="29.7109375" style="10" customWidth="1"/>
    <col min="4106" max="4121" width="20.28515625" style="10" customWidth="1"/>
    <col min="4122" max="4122" width="15.85546875" style="10" customWidth="1"/>
    <col min="4123" max="4124" width="5.85546875" style="10" customWidth="1"/>
    <col min="4125" max="4352" width="9" style="10"/>
    <col min="4353" max="4353" width="86.42578125" style="10" customWidth="1"/>
    <col min="4354" max="4360" width="20.28515625" style="10" customWidth="1"/>
    <col min="4361" max="4361" width="29.7109375" style="10" customWidth="1"/>
    <col min="4362" max="4377" width="20.28515625" style="10" customWidth="1"/>
    <col min="4378" max="4378" width="15.85546875" style="10" customWidth="1"/>
    <col min="4379" max="4380" width="5.85546875" style="10" customWidth="1"/>
    <col min="4381" max="4608" width="9" style="10"/>
    <col min="4609" max="4609" width="86.42578125" style="10" customWidth="1"/>
    <col min="4610" max="4616" width="20.28515625" style="10" customWidth="1"/>
    <col min="4617" max="4617" width="29.7109375" style="10" customWidth="1"/>
    <col min="4618" max="4633" width="20.28515625" style="10" customWidth="1"/>
    <col min="4634" max="4634" width="15.85546875" style="10" customWidth="1"/>
    <col min="4635" max="4636" width="5.85546875" style="10" customWidth="1"/>
    <col min="4637" max="4864" width="9" style="10"/>
    <col min="4865" max="4865" width="86.42578125" style="10" customWidth="1"/>
    <col min="4866" max="4872" width="20.28515625" style="10" customWidth="1"/>
    <col min="4873" max="4873" width="29.7109375" style="10" customWidth="1"/>
    <col min="4874" max="4889" width="20.28515625" style="10" customWidth="1"/>
    <col min="4890" max="4890" width="15.85546875" style="10" customWidth="1"/>
    <col min="4891" max="4892" width="5.85546875" style="10" customWidth="1"/>
    <col min="4893" max="5120" width="9" style="10"/>
    <col min="5121" max="5121" width="86.42578125" style="10" customWidth="1"/>
    <col min="5122" max="5128" width="20.28515625" style="10" customWidth="1"/>
    <col min="5129" max="5129" width="29.7109375" style="10" customWidth="1"/>
    <col min="5130" max="5145" width="20.28515625" style="10" customWidth="1"/>
    <col min="5146" max="5146" width="15.85546875" style="10" customWidth="1"/>
    <col min="5147" max="5148" width="5.85546875" style="10" customWidth="1"/>
    <col min="5149" max="5376" width="9" style="10"/>
    <col min="5377" max="5377" width="86.42578125" style="10" customWidth="1"/>
    <col min="5378" max="5384" width="20.28515625" style="10" customWidth="1"/>
    <col min="5385" max="5385" width="29.7109375" style="10" customWidth="1"/>
    <col min="5386" max="5401" width="20.28515625" style="10" customWidth="1"/>
    <col min="5402" max="5402" width="15.85546875" style="10" customWidth="1"/>
    <col min="5403" max="5404" width="5.85546875" style="10" customWidth="1"/>
    <col min="5405" max="5632" width="9" style="10"/>
    <col min="5633" max="5633" width="86.42578125" style="10" customWidth="1"/>
    <col min="5634" max="5640" width="20.28515625" style="10" customWidth="1"/>
    <col min="5641" max="5641" width="29.7109375" style="10" customWidth="1"/>
    <col min="5642" max="5657" width="20.28515625" style="10" customWidth="1"/>
    <col min="5658" max="5658" width="15.85546875" style="10" customWidth="1"/>
    <col min="5659" max="5660" width="5.85546875" style="10" customWidth="1"/>
    <col min="5661" max="5888" width="9" style="10"/>
    <col min="5889" max="5889" width="86.42578125" style="10" customWidth="1"/>
    <col min="5890" max="5896" width="20.28515625" style="10" customWidth="1"/>
    <col min="5897" max="5897" width="29.7109375" style="10" customWidth="1"/>
    <col min="5898" max="5913" width="20.28515625" style="10" customWidth="1"/>
    <col min="5914" max="5914" width="15.85546875" style="10" customWidth="1"/>
    <col min="5915" max="5916" width="5.85546875" style="10" customWidth="1"/>
    <col min="5917" max="6144" width="9" style="10"/>
    <col min="6145" max="6145" width="86.42578125" style="10" customWidth="1"/>
    <col min="6146" max="6152" width="20.28515625" style="10" customWidth="1"/>
    <col min="6153" max="6153" width="29.7109375" style="10" customWidth="1"/>
    <col min="6154" max="6169" width="20.28515625" style="10" customWidth="1"/>
    <col min="6170" max="6170" width="15.85546875" style="10" customWidth="1"/>
    <col min="6171" max="6172" width="5.85546875" style="10" customWidth="1"/>
    <col min="6173" max="6400" width="9" style="10"/>
    <col min="6401" max="6401" width="86.42578125" style="10" customWidth="1"/>
    <col min="6402" max="6408" width="20.28515625" style="10" customWidth="1"/>
    <col min="6409" max="6409" width="29.7109375" style="10" customWidth="1"/>
    <col min="6410" max="6425" width="20.28515625" style="10" customWidth="1"/>
    <col min="6426" max="6426" width="15.85546875" style="10" customWidth="1"/>
    <col min="6427" max="6428" width="5.85546875" style="10" customWidth="1"/>
    <col min="6429" max="6656" width="9" style="10"/>
    <col min="6657" max="6657" width="86.42578125" style="10" customWidth="1"/>
    <col min="6658" max="6664" width="20.28515625" style="10" customWidth="1"/>
    <col min="6665" max="6665" width="29.7109375" style="10" customWidth="1"/>
    <col min="6666" max="6681" width="20.28515625" style="10" customWidth="1"/>
    <col min="6682" max="6682" width="15.85546875" style="10" customWidth="1"/>
    <col min="6683" max="6684" width="5.85546875" style="10" customWidth="1"/>
    <col min="6685" max="6912" width="9" style="10"/>
    <col min="6913" max="6913" width="86.42578125" style="10" customWidth="1"/>
    <col min="6914" max="6920" width="20.28515625" style="10" customWidth="1"/>
    <col min="6921" max="6921" width="29.7109375" style="10" customWidth="1"/>
    <col min="6922" max="6937" width="20.28515625" style="10" customWidth="1"/>
    <col min="6938" max="6938" width="15.85546875" style="10" customWidth="1"/>
    <col min="6939" max="6940" width="5.85546875" style="10" customWidth="1"/>
    <col min="6941" max="7168" width="9" style="10"/>
    <col min="7169" max="7169" width="86.42578125" style="10" customWidth="1"/>
    <col min="7170" max="7176" width="20.28515625" style="10" customWidth="1"/>
    <col min="7177" max="7177" width="29.7109375" style="10" customWidth="1"/>
    <col min="7178" max="7193" width="20.28515625" style="10" customWidth="1"/>
    <col min="7194" max="7194" width="15.85546875" style="10" customWidth="1"/>
    <col min="7195" max="7196" width="5.85546875" style="10" customWidth="1"/>
    <col min="7197" max="7424" width="9" style="10"/>
    <col min="7425" max="7425" width="86.42578125" style="10" customWidth="1"/>
    <col min="7426" max="7432" width="20.28515625" style="10" customWidth="1"/>
    <col min="7433" max="7433" width="29.7109375" style="10" customWidth="1"/>
    <col min="7434" max="7449" width="20.28515625" style="10" customWidth="1"/>
    <col min="7450" max="7450" width="15.85546875" style="10" customWidth="1"/>
    <col min="7451" max="7452" width="5.85546875" style="10" customWidth="1"/>
    <col min="7453" max="7680" width="9" style="10"/>
    <col min="7681" max="7681" width="86.42578125" style="10" customWidth="1"/>
    <col min="7682" max="7688" width="20.28515625" style="10" customWidth="1"/>
    <col min="7689" max="7689" width="29.7109375" style="10" customWidth="1"/>
    <col min="7690" max="7705" width="20.28515625" style="10" customWidth="1"/>
    <col min="7706" max="7706" width="15.85546875" style="10" customWidth="1"/>
    <col min="7707" max="7708" width="5.85546875" style="10" customWidth="1"/>
    <col min="7709" max="7936" width="9" style="10"/>
    <col min="7937" max="7937" width="86.42578125" style="10" customWidth="1"/>
    <col min="7938" max="7944" width="20.28515625" style="10" customWidth="1"/>
    <col min="7945" max="7945" width="29.7109375" style="10" customWidth="1"/>
    <col min="7946" max="7961" width="20.28515625" style="10" customWidth="1"/>
    <col min="7962" max="7962" width="15.85546875" style="10" customWidth="1"/>
    <col min="7963" max="7964" width="5.85546875" style="10" customWidth="1"/>
    <col min="7965" max="8192" width="9" style="10"/>
    <col min="8193" max="8193" width="86.42578125" style="10" customWidth="1"/>
    <col min="8194" max="8200" width="20.28515625" style="10" customWidth="1"/>
    <col min="8201" max="8201" width="29.7109375" style="10" customWidth="1"/>
    <col min="8202" max="8217" width="20.28515625" style="10" customWidth="1"/>
    <col min="8218" max="8218" width="15.85546875" style="10" customWidth="1"/>
    <col min="8219" max="8220" width="5.85546875" style="10" customWidth="1"/>
    <col min="8221" max="8448" width="9" style="10"/>
    <col min="8449" max="8449" width="86.42578125" style="10" customWidth="1"/>
    <col min="8450" max="8456" width="20.28515625" style="10" customWidth="1"/>
    <col min="8457" max="8457" width="29.7109375" style="10" customWidth="1"/>
    <col min="8458" max="8473" width="20.28515625" style="10" customWidth="1"/>
    <col min="8474" max="8474" width="15.85546875" style="10" customWidth="1"/>
    <col min="8475" max="8476" width="5.85546875" style="10" customWidth="1"/>
    <col min="8477" max="8704" width="9" style="10"/>
    <col min="8705" max="8705" width="86.42578125" style="10" customWidth="1"/>
    <col min="8706" max="8712" width="20.28515625" style="10" customWidth="1"/>
    <col min="8713" max="8713" width="29.7109375" style="10" customWidth="1"/>
    <col min="8714" max="8729" width="20.28515625" style="10" customWidth="1"/>
    <col min="8730" max="8730" width="15.85546875" style="10" customWidth="1"/>
    <col min="8731" max="8732" width="5.85546875" style="10" customWidth="1"/>
    <col min="8733" max="8960" width="9" style="10"/>
    <col min="8961" max="8961" width="86.42578125" style="10" customWidth="1"/>
    <col min="8962" max="8968" width="20.28515625" style="10" customWidth="1"/>
    <col min="8969" max="8969" width="29.7109375" style="10" customWidth="1"/>
    <col min="8970" max="8985" width="20.28515625" style="10" customWidth="1"/>
    <col min="8986" max="8986" width="15.85546875" style="10" customWidth="1"/>
    <col min="8987" max="8988" width="5.85546875" style="10" customWidth="1"/>
    <col min="8989" max="9216" width="9" style="10"/>
    <col min="9217" max="9217" width="86.42578125" style="10" customWidth="1"/>
    <col min="9218" max="9224" width="20.28515625" style="10" customWidth="1"/>
    <col min="9225" max="9225" width="29.7109375" style="10" customWidth="1"/>
    <col min="9226" max="9241" width="20.28515625" style="10" customWidth="1"/>
    <col min="9242" max="9242" width="15.85546875" style="10" customWidth="1"/>
    <col min="9243" max="9244" width="5.85546875" style="10" customWidth="1"/>
    <col min="9245" max="9472" width="9" style="10"/>
    <col min="9473" max="9473" width="86.42578125" style="10" customWidth="1"/>
    <col min="9474" max="9480" width="20.28515625" style="10" customWidth="1"/>
    <col min="9481" max="9481" width="29.7109375" style="10" customWidth="1"/>
    <col min="9482" max="9497" width="20.28515625" style="10" customWidth="1"/>
    <col min="9498" max="9498" width="15.85546875" style="10" customWidth="1"/>
    <col min="9499" max="9500" width="5.85546875" style="10" customWidth="1"/>
    <col min="9501" max="9728" width="9" style="10"/>
    <col min="9729" max="9729" width="86.42578125" style="10" customWidth="1"/>
    <col min="9730" max="9736" width="20.28515625" style="10" customWidth="1"/>
    <col min="9737" max="9737" width="29.7109375" style="10" customWidth="1"/>
    <col min="9738" max="9753" width="20.28515625" style="10" customWidth="1"/>
    <col min="9754" max="9754" width="15.85546875" style="10" customWidth="1"/>
    <col min="9755" max="9756" width="5.85546875" style="10" customWidth="1"/>
    <col min="9757" max="9984" width="9" style="10"/>
    <col min="9985" max="9985" width="86.42578125" style="10" customWidth="1"/>
    <col min="9986" max="9992" width="20.28515625" style="10" customWidth="1"/>
    <col min="9993" max="9993" width="29.7109375" style="10" customWidth="1"/>
    <col min="9994" max="10009" width="20.28515625" style="10" customWidth="1"/>
    <col min="10010" max="10010" width="15.85546875" style="10" customWidth="1"/>
    <col min="10011" max="10012" width="5.85546875" style="10" customWidth="1"/>
    <col min="10013" max="10240" width="9" style="10"/>
    <col min="10241" max="10241" width="86.42578125" style="10" customWidth="1"/>
    <col min="10242" max="10248" width="20.28515625" style="10" customWidth="1"/>
    <col min="10249" max="10249" width="29.7109375" style="10" customWidth="1"/>
    <col min="10250" max="10265" width="20.28515625" style="10" customWidth="1"/>
    <col min="10266" max="10266" width="15.85546875" style="10" customWidth="1"/>
    <col min="10267" max="10268" width="5.85546875" style="10" customWidth="1"/>
    <col min="10269" max="10496" width="9" style="10"/>
    <col min="10497" max="10497" width="86.42578125" style="10" customWidth="1"/>
    <col min="10498" max="10504" width="20.28515625" style="10" customWidth="1"/>
    <col min="10505" max="10505" width="29.7109375" style="10" customWidth="1"/>
    <col min="10506" max="10521" width="20.28515625" style="10" customWidth="1"/>
    <col min="10522" max="10522" width="15.85546875" style="10" customWidth="1"/>
    <col min="10523" max="10524" width="5.85546875" style="10" customWidth="1"/>
    <col min="10525" max="10752" width="9" style="10"/>
    <col min="10753" max="10753" width="86.42578125" style="10" customWidth="1"/>
    <col min="10754" max="10760" width="20.28515625" style="10" customWidth="1"/>
    <col min="10761" max="10761" width="29.7109375" style="10" customWidth="1"/>
    <col min="10762" max="10777" width="20.28515625" style="10" customWidth="1"/>
    <col min="10778" max="10778" width="15.85546875" style="10" customWidth="1"/>
    <col min="10779" max="10780" width="5.85546875" style="10" customWidth="1"/>
    <col min="10781" max="11008" width="9" style="10"/>
    <col min="11009" max="11009" width="86.42578125" style="10" customWidth="1"/>
    <col min="11010" max="11016" width="20.28515625" style="10" customWidth="1"/>
    <col min="11017" max="11017" width="29.7109375" style="10" customWidth="1"/>
    <col min="11018" max="11033" width="20.28515625" style="10" customWidth="1"/>
    <col min="11034" max="11034" width="15.85546875" style="10" customWidth="1"/>
    <col min="11035" max="11036" width="5.85546875" style="10" customWidth="1"/>
    <col min="11037" max="11264" width="9" style="10"/>
    <col min="11265" max="11265" width="86.42578125" style="10" customWidth="1"/>
    <col min="11266" max="11272" width="20.28515625" style="10" customWidth="1"/>
    <col min="11273" max="11273" width="29.7109375" style="10" customWidth="1"/>
    <col min="11274" max="11289" width="20.28515625" style="10" customWidth="1"/>
    <col min="11290" max="11290" width="15.85546875" style="10" customWidth="1"/>
    <col min="11291" max="11292" width="5.85546875" style="10" customWidth="1"/>
    <col min="11293" max="11520" width="9" style="10"/>
    <col min="11521" max="11521" width="86.42578125" style="10" customWidth="1"/>
    <col min="11522" max="11528" width="20.28515625" style="10" customWidth="1"/>
    <col min="11529" max="11529" width="29.7109375" style="10" customWidth="1"/>
    <col min="11530" max="11545" width="20.28515625" style="10" customWidth="1"/>
    <col min="11546" max="11546" width="15.85546875" style="10" customWidth="1"/>
    <col min="11547" max="11548" width="5.85546875" style="10" customWidth="1"/>
    <col min="11549" max="11776" width="9" style="10"/>
    <col min="11777" max="11777" width="86.42578125" style="10" customWidth="1"/>
    <col min="11778" max="11784" width="20.28515625" style="10" customWidth="1"/>
    <col min="11785" max="11785" width="29.7109375" style="10" customWidth="1"/>
    <col min="11786" max="11801" width="20.28515625" style="10" customWidth="1"/>
    <col min="11802" max="11802" width="15.85546875" style="10" customWidth="1"/>
    <col min="11803" max="11804" width="5.85546875" style="10" customWidth="1"/>
    <col min="11805" max="12032" width="9" style="10"/>
    <col min="12033" max="12033" width="86.42578125" style="10" customWidth="1"/>
    <col min="12034" max="12040" width="20.28515625" style="10" customWidth="1"/>
    <col min="12041" max="12041" width="29.7109375" style="10" customWidth="1"/>
    <col min="12042" max="12057" width="20.28515625" style="10" customWidth="1"/>
    <col min="12058" max="12058" width="15.85546875" style="10" customWidth="1"/>
    <col min="12059" max="12060" width="5.85546875" style="10" customWidth="1"/>
    <col min="12061" max="12288" width="9" style="10"/>
    <col min="12289" max="12289" width="86.42578125" style="10" customWidth="1"/>
    <col min="12290" max="12296" width="20.28515625" style="10" customWidth="1"/>
    <col min="12297" max="12297" width="29.7109375" style="10" customWidth="1"/>
    <col min="12298" max="12313" width="20.28515625" style="10" customWidth="1"/>
    <col min="12314" max="12314" width="15.85546875" style="10" customWidth="1"/>
    <col min="12315" max="12316" width="5.85546875" style="10" customWidth="1"/>
    <col min="12317" max="12544" width="9" style="10"/>
    <col min="12545" max="12545" width="86.42578125" style="10" customWidth="1"/>
    <col min="12546" max="12552" width="20.28515625" style="10" customWidth="1"/>
    <col min="12553" max="12553" width="29.7109375" style="10" customWidth="1"/>
    <col min="12554" max="12569" width="20.28515625" style="10" customWidth="1"/>
    <col min="12570" max="12570" width="15.85546875" style="10" customWidth="1"/>
    <col min="12571" max="12572" width="5.85546875" style="10" customWidth="1"/>
    <col min="12573" max="12800" width="9" style="10"/>
    <col min="12801" max="12801" width="86.42578125" style="10" customWidth="1"/>
    <col min="12802" max="12808" width="20.28515625" style="10" customWidth="1"/>
    <col min="12809" max="12809" width="29.7109375" style="10" customWidth="1"/>
    <col min="12810" max="12825" width="20.28515625" style="10" customWidth="1"/>
    <col min="12826" max="12826" width="15.85546875" style="10" customWidth="1"/>
    <col min="12827" max="12828" width="5.85546875" style="10" customWidth="1"/>
    <col min="12829" max="13056" width="9" style="10"/>
    <col min="13057" max="13057" width="86.42578125" style="10" customWidth="1"/>
    <col min="13058" max="13064" width="20.28515625" style="10" customWidth="1"/>
    <col min="13065" max="13065" width="29.7109375" style="10" customWidth="1"/>
    <col min="13066" max="13081" width="20.28515625" style="10" customWidth="1"/>
    <col min="13082" max="13082" width="15.85546875" style="10" customWidth="1"/>
    <col min="13083" max="13084" width="5.85546875" style="10" customWidth="1"/>
    <col min="13085" max="13312" width="9" style="10"/>
    <col min="13313" max="13313" width="86.42578125" style="10" customWidth="1"/>
    <col min="13314" max="13320" width="20.28515625" style="10" customWidth="1"/>
    <col min="13321" max="13321" width="29.7109375" style="10" customWidth="1"/>
    <col min="13322" max="13337" width="20.28515625" style="10" customWidth="1"/>
    <col min="13338" max="13338" width="15.85546875" style="10" customWidth="1"/>
    <col min="13339" max="13340" width="5.85546875" style="10" customWidth="1"/>
    <col min="13341" max="13568" width="9" style="10"/>
    <col min="13569" max="13569" width="86.42578125" style="10" customWidth="1"/>
    <col min="13570" max="13576" width="20.28515625" style="10" customWidth="1"/>
    <col min="13577" max="13577" width="29.7109375" style="10" customWidth="1"/>
    <col min="13578" max="13593" width="20.28515625" style="10" customWidth="1"/>
    <col min="13594" max="13594" width="15.85546875" style="10" customWidth="1"/>
    <col min="13595" max="13596" width="5.85546875" style="10" customWidth="1"/>
    <col min="13597" max="13824" width="9" style="10"/>
    <col min="13825" max="13825" width="86.42578125" style="10" customWidth="1"/>
    <col min="13826" max="13832" width="20.28515625" style="10" customWidth="1"/>
    <col min="13833" max="13833" width="29.7109375" style="10" customWidth="1"/>
    <col min="13834" max="13849" width="20.28515625" style="10" customWidth="1"/>
    <col min="13850" max="13850" width="15.85546875" style="10" customWidth="1"/>
    <col min="13851" max="13852" width="5.85546875" style="10" customWidth="1"/>
    <col min="13853" max="14080" width="9" style="10"/>
    <col min="14081" max="14081" width="86.42578125" style="10" customWidth="1"/>
    <col min="14082" max="14088" width="20.28515625" style="10" customWidth="1"/>
    <col min="14089" max="14089" width="29.7109375" style="10" customWidth="1"/>
    <col min="14090" max="14105" width="20.28515625" style="10" customWidth="1"/>
    <col min="14106" max="14106" width="15.85546875" style="10" customWidth="1"/>
    <col min="14107" max="14108" width="5.85546875" style="10" customWidth="1"/>
    <col min="14109" max="14336" width="9" style="10"/>
    <col min="14337" max="14337" width="86.42578125" style="10" customWidth="1"/>
    <col min="14338" max="14344" width="20.28515625" style="10" customWidth="1"/>
    <col min="14345" max="14345" width="29.7109375" style="10" customWidth="1"/>
    <col min="14346" max="14361" width="20.28515625" style="10" customWidth="1"/>
    <col min="14362" max="14362" width="15.85546875" style="10" customWidth="1"/>
    <col min="14363" max="14364" width="5.85546875" style="10" customWidth="1"/>
    <col min="14365" max="14592" width="9" style="10"/>
    <col min="14593" max="14593" width="86.42578125" style="10" customWidth="1"/>
    <col min="14594" max="14600" width="20.28515625" style="10" customWidth="1"/>
    <col min="14601" max="14601" width="29.7109375" style="10" customWidth="1"/>
    <col min="14602" max="14617" width="20.28515625" style="10" customWidth="1"/>
    <col min="14618" max="14618" width="15.85546875" style="10" customWidth="1"/>
    <col min="14619" max="14620" width="5.85546875" style="10" customWidth="1"/>
    <col min="14621" max="14848" width="9" style="10"/>
    <col min="14849" max="14849" width="86.42578125" style="10" customWidth="1"/>
    <col min="14850" max="14856" width="20.28515625" style="10" customWidth="1"/>
    <col min="14857" max="14857" width="29.7109375" style="10" customWidth="1"/>
    <col min="14858" max="14873" width="20.28515625" style="10" customWidth="1"/>
    <col min="14874" max="14874" width="15.85546875" style="10" customWidth="1"/>
    <col min="14875" max="14876" width="5.85546875" style="10" customWidth="1"/>
    <col min="14877" max="15104" width="9" style="10"/>
    <col min="15105" max="15105" width="86.42578125" style="10" customWidth="1"/>
    <col min="15106" max="15112" width="20.28515625" style="10" customWidth="1"/>
    <col min="15113" max="15113" width="29.7109375" style="10" customWidth="1"/>
    <col min="15114" max="15129" width="20.28515625" style="10" customWidth="1"/>
    <col min="15130" max="15130" width="15.85546875" style="10" customWidth="1"/>
    <col min="15131" max="15132" width="5.85546875" style="10" customWidth="1"/>
    <col min="15133" max="15360" width="9" style="10"/>
    <col min="15361" max="15361" width="86.42578125" style="10" customWidth="1"/>
    <col min="15362" max="15368" width="20.28515625" style="10" customWidth="1"/>
    <col min="15369" max="15369" width="29.7109375" style="10" customWidth="1"/>
    <col min="15370" max="15385" width="20.28515625" style="10" customWidth="1"/>
    <col min="15386" max="15386" width="15.85546875" style="10" customWidth="1"/>
    <col min="15387" max="15388" width="5.85546875" style="10" customWidth="1"/>
    <col min="15389" max="15616" width="9" style="10"/>
    <col min="15617" max="15617" width="86.42578125" style="10" customWidth="1"/>
    <col min="15618" max="15624" width="20.28515625" style="10" customWidth="1"/>
    <col min="15625" max="15625" width="29.7109375" style="10" customWidth="1"/>
    <col min="15626" max="15641" width="20.28515625" style="10" customWidth="1"/>
    <col min="15642" max="15642" width="15.85546875" style="10" customWidth="1"/>
    <col min="15643" max="15644" width="5.85546875" style="10" customWidth="1"/>
    <col min="15645" max="15872" width="9" style="10"/>
    <col min="15873" max="15873" width="86.42578125" style="10" customWidth="1"/>
    <col min="15874" max="15880" width="20.28515625" style="10" customWidth="1"/>
    <col min="15881" max="15881" width="29.7109375" style="10" customWidth="1"/>
    <col min="15882" max="15897" width="20.28515625" style="10" customWidth="1"/>
    <col min="15898" max="15898" width="15.85546875" style="10" customWidth="1"/>
    <col min="15899" max="15900" width="5.85546875" style="10" customWidth="1"/>
    <col min="15901" max="16128" width="9" style="10"/>
    <col min="16129" max="16129" width="86.42578125" style="10" customWidth="1"/>
    <col min="16130" max="16136" width="20.28515625" style="10" customWidth="1"/>
    <col min="16137" max="16137" width="29.7109375" style="10" customWidth="1"/>
    <col min="16138" max="16153" width="20.28515625" style="10" customWidth="1"/>
    <col min="16154" max="16154" width="15.85546875" style="10" customWidth="1"/>
    <col min="16155" max="16156" width="5.85546875" style="10" customWidth="1"/>
    <col min="16157" max="16384" width="9" style="10"/>
  </cols>
  <sheetData>
    <row r="1" spans="1:28" s="3" customFormat="1" ht="41.25" customHeight="1">
      <c r="A1" s="94" t="s">
        <v>0</v>
      </c>
      <c r="B1" s="94"/>
      <c r="C1" s="94"/>
      <c r="D1" s="94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95" t="s">
        <v>1</v>
      </c>
      <c r="S1" s="95"/>
      <c r="T1" s="95"/>
      <c r="U1" s="95"/>
      <c r="V1" s="95"/>
      <c r="W1" s="95"/>
      <c r="X1" s="95"/>
      <c r="Y1" s="2"/>
      <c r="AA1" s="35"/>
    </row>
    <row r="2" spans="1:28" s="3" customFormat="1" ht="71.25" customHeight="1" thickBot="1">
      <c r="A2" s="4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5"/>
      <c r="S2" s="5"/>
      <c r="T2" s="5"/>
      <c r="U2" s="5"/>
      <c r="V2" s="5"/>
      <c r="W2" s="5"/>
      <c r="X2" s="5"/>
      <c r="Y2" s="2"/>
      <c r="AA2" s="35"/>
    </row>
    <row r="3" spans="1:28" s="3" customFormat="1" ht="41.25" customHeight="1" thickBot="1">
      <c r="A3" s="6" t="s">
        <v>3</v>
      </c>
      <c r="B3" s="94" t="s">
        <v>4</v>
      </c>
      <c r="C3" s="94"/>
      <c r="D3" s="7"/>
      <c r="E3" s="7"/>
      <c r="F3" s="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18" t="s">
        <v>5</v>
      </c>
      <c r="S3" s="119"/>
      <c r="T3" s="119"/>
      <c r="U3" s="119"/>
      <c r="V3" s="119"/>
      <c r="W3" s="119"/>
      <c r="X3" s="119"/>
      <c r="Y3" s="120"/>
      <c r="AA3" s="35"/>
    </row>
    <row r="4" spans="1:28" s="3" customFormat="1" ht="41.25" customHeight="1">
      <c r="A4" s="6"/>
      <c r="B4" s="95"/>
      <c r="C4" s="95"/>
      <c r="D4" s="95"/>
      <c r="E4" s="95"/>
      <c r="F4" s="7"/>
      <c r="G4" s="5"/>
      <c r="H4" s="5"/>
      <c r="I4" s="5"/>
      <c r="J4" s="5"/>
      <c r="K4" s="94"/>
      <c r="L4" s="94"/>
      <c r="M4" s="94"/>
      <c r="N4" s="94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36"/>
    </row>
    <row r="5" spans="1:28" ht="89.25" customHeight="1" thickBot="1">
      <c r="A5" s="5"/>
      <c r="B5" s="8"/>
      <c r="C5" s="122" t="s">
        <v>37</v>
      </c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9"/>
      <c r="S5" s="9"/>
      <c r="T5" s="9"/>
      <c r="U5" s="9"/>
      <c r="V5" s="9"/>
      <c r="W5" s="9"/>
      <c r="X5" s="9"/>
      <c r="Y5" s="5"/>
      <c r="AA5" s="37"/>
    </row>
    <row r="6" spans="1:28" ht="89.25" customHeight="1" thickTop="1" thickBot="1">
      <c r="A6" s="106" t="s">
        <v>7</v>
      </c>
      <c r="B6" s="107" t="s">
        <v>8</v>
      </c>
      <c r="C6" s="108"/>
      <c r="D6" s="108"/>
      <c r="E6" s="108"/>
      <c r="F6" s="108"/>
      <c r="G6" s="108"/>
      <c r="H6" s="108"/>
      <c r="I6" s="108"/>
      <c r="J6" s="109" t="s">
        <v>9</v>
      </c>
      <c r="K6" s="110"/>
      <c r="L6" s="110"/>
      <c r="M6" s="110"/>
      <c r="N6" s="110"/>
      <c r="O6" s="110"/>
      <c r="P6" s="110"/>
      <c r="Q6" s="111"/>
      <c r="R6" s="117" t="s">
        <v>10</v>
      </c>
      <c r="S6" s="107"/>
      <c r="T6" s="107"/>
      <c r="U6" s="107"/>
      <c r="V6" s="107"/>
      <c r="W6" s="107"/>
      <c r="X6" s="107"/>
      <c r="Y6" s="107"/>
      <c r="Z6" s="11"/>
      <c r="AA6" s="78" t="s">
        <v>11</v>
      </c>
      <c r="AB6" s="11"/>
    </row>
    <row r="7" spans="1:28" s="13" customFormat="1" ht="168" customHeight="1" thickTop="1" thickBot="1">
      <c r="A7" s="106"/>
      <c r="B7" s="81" t="s">
        <v>12</v>
      </c>
      <c r="C7" s="81" t="s">
        <v>13</v>
      </c>
      <c r="D7" s="82" t="s">
        <v>14</v>
      </c>
      <c r="E7" s="83" t="s">
        <v>15</v>
      </c>
      <c r="F7" s="83" t="s">
        <v>16</v>
      </c>
      <c r="G7" s="101" t="s">
        <v>17</v>
      </c>
      <c r="H7" s="101" t="s">
        <v>18</v>
      </c>
      <c r="I7" s="102" t="s">
        <v>19</v>
      </c>
      <c r="J7" s="103" t="s">
        <v>20</v>
      </c>
      <c r="K7" s="103" t="s">
        <v>21</v>
      </c>
      <c r="L7" s="104" t="s">
        <v>22</v>
      </c>
      <c r="M7" s="112" t="s">
        <v>23</v>
      </c>
      <c r="N7" s="112" t="s">
        <v>24</v>
      </c>
      <c r="O7" s="113" t="s">
        <v>17</v>
      </c>
      <c r="P7" s="113" t="s">
        <v>18</v>
      </c>
      <c r="Q7" s="114" t="s">
        <v>19</v>
      </c>
      <c r="R7" s="115" t="s">
        <v>25</v>
      </c>
      <c r="S7" s="85" t="s">
        <v>26</v>
      </c>
      <c r="T7" s="87" t="s">
        <v>27</v>
      </c>
      <c r="U7" s="89" t="s">
        <v>28</v>
      </c>
      <c r="V7" s="89"/>
      <c r="W7" s="90" t="s">
        <v>17</v>
      </c>
      <c r="X7" s="92" t="s">
        <v>18</v>
      </c>
      <c r="Y7" s="93" t="s">
        <v>19</v>
      </c>
      <c r="Z7" s="12"/>
      <c r="AA7" s="79"/>
      <c r="AB7" s="12"/>
    </row>
    <row r="8" spans="1:28" ht="291.75" customHeight="1" thickTop="1" thickBot="1">
      <c r="A8" s="106"/>
      <c r="B8" s="81"/>
      <c r="C8" s="81"/>
      <c r="D8" s="82"/>
      <c r="E8" s="83"/>
      <c r="F8" s="83"/>
      <c r="G8" s="101"/>
      <c r="H8" s="101"/>
      <c r="I8" s="102"/>
      <c r="J8" s="103" t="s">
        <v>20</v>
      </c>
      <c r="K8" s="103" t="s">
        <v>21</v>
      </c>
      <c r="L8" s="104" t="s">
        <v>22</v>
      </c>
      <c r="M8" s="112" t="s">
        <v>23</v>
      </c>
      <c r="N8" s="112" t="s">
        <v>24</v>
      </c>
      <c r="O8" s="113"/>
      <c r="P8" s="113"/>
      <c r="Q8" s="114"/>
      <c r="R8" s="116"/>
      <c r="S8" s="86"/>
      <c r="T8" s="88"/>
      <c r="U8" s="14" t="s">
        <v>29</v>
      </c>
      <c r="V8" s="15" t="s">
        <v>30</v>
      </c>
      <c r="W8" s="91"/>
      <c r="X8" s="92"/>
      <c r="Y8" s="93"/>
      <c r="Z8" s="11"/>
      <c r="AA8" s="80"/>
      <c r="AB8" s="11"/>
    </row>
    <row r="9" spans="1:28" s="11" customFormat="1" ht="89.25" customHeight="1" thickTop="1" thickBot="1">
      <c r="A9" s="52"/>
      <c r="B9" s="53"/>
      <c r="C9" s="53"/>
      <c r="D9" s="53"/>
      <c r="E9" s="53"/>
      <c r="F9" s="53"/>
      <c r="G9" s="16">
        <f>SUM(B9:F9)</f>
        <v>0</v>
      </c>
      <c r="H9" s="16">
        <f>SUM(C9:F9)</f>
        <v>0</v>
      </c>
      <c r="I9" s="45" t="e">
        <f t="shared" ref="I9:I38" si="0">H9/G9</f>
        <v>#DIV/0!</v>
      </c>
      <c r="J9" s="54"/>
      <c r="K9" s="54"/>
      <c r="L9" s="54"/>
      <c r="M9" s="54"/>
      <c r="N9" s="54"/>
      <c r="O9" s="19">
        <f>SUM(J9:N9)</f>
        <v>0</v>
      </c>
      <c r="P9" s="19">
        <f>SUM(K9:N9)</f>
        <v>0</v>
      </c>
      <c r="Q9" s="45" t="e">
        <f t="shared" ref="Q9:Q38" si="1">P9/O9</f>
        <v>#DIV/0!</v>
      </c>
      <c r="R9" s="53"/>
      <c r="S9" s="53"/>
      <c r="T9" s="53"/>
      <c r="U9" s="53"/>
      <c r="V9" s="53"/>
      <c r="W9" s="16">
        <f>SUM(R9:V9)</f>
        <v>0</v>
      </c>
      <c r="X9" s="16">
        <f>SUM(S9:V9)</f>
        <v>0</v>
      </c>
      <c r="Y9" s="48" t="e">
        <f t="shared" ref="Y9:Y38" si="2">X9/W9</f>
        <v>#DIV/0!</v>
      </c>
      <c r="Z9" s="22" t="str">
        <f t="shared" ref="Z9:Z38" si="3">IF(AND(W9=O9,W9=G9),"ok","check")</f>
        <v>ok</v>
      </c>
      <c r="AA9" s="69" t="e">
        <f>I9-Q9</f>
        <v>#DIV/0!</v>
      </c>
      <c r="AB9" s="23"/>
    </row>
    <row r="10" spans="1:28" s="11" customFormat="1" ht="89.25" customHeight="1" thickTop="1" thickBot="1">
      <c r="A10" s="52"/>
      <c r="B10" s="53"/>
      <c r="C10" s="53"/>
      <c r="D10" s="53"/>
      <c r="E10" s="53"/>
      <c r="F10" s="53"/>
      <c r="G10" s="16">
        <f t="shared" ref="G10:G38" si="4">SUM(B10:F10)</f>
        <v>0</v>
      </c>
      <c r="H10" s="16">
        <f t="shared" ref="H10:H38" si="5">SUM(C10:F10)</f>
        <v>0</v>
      </c>
      <c r="I10" s="45" t="e">
        <f t="shared" si="0"/>
        <v>#DIV/0!</v>
      </c>
      <c r="J10" s="54"/>
      <c r="K10" s="54"/>
      <c r="L10" s="54"/>
      <c r="M10" s="54"/>
      <c r="N10" s="54"/>
      <c r="O10" s="19">
        <f t="shared" ref="O10:O38" si="6">SUM(J10:N10)</f>
        <v>0</v>
      </c>
      <c r="P10" s="19">
        <f t="shared" ref="P10:P38" si="7">SUM(K10:N10)</f>
        <v>0</v>
      </c>
      <c r="Q10" s="45" t="e">
        <f t="shared" si="1"/>
        <v>#DIV/0!</v>
      </c>
      <c r="R10" s="54"/>
      <c r="S10" s="53"/>
      <c r="T10" s="53"/>
      <c r="U10" s="53"/>
      <c r="V10" s="53"/>
      <c r="W10" s="16">
        <f t="shared" ref="W10:W38" si="8">SUM(R10:V10)</f>
        <v>0</v>
      </c>
      <c r="X10" s="16">
        <f t="shared" ref="X10:X38" si="9">SUM(S10:V10)</f>
        <v>0</v>
      </c>
      <c r="Y10" s="48" t="e">
        <f t="shared" si="2"/>
        <v>#DIV/0!</v>
      </c>
      <c r="Z10" s="22" t="str">
        <f t="shared" si="3"/>
        <v>ok</v>
      </c>
      <c r="AA10" s="69" t="e">
        <f t="shared" ref="AA10:AA38" si="10">I10-Q10</f>
        <v>#DIV/0!</v>
      </c>
      <c r="AB10" s="23"/>
    </row>
    <row r="11" spans="1:28" s="11" customFormat="1" ht="89.25" customHeight="1" thickTop="1" thickBot="1">
      <c r="A11" s="24"/>
      <c r="B11" s="53"/>
      <c r="C11" s="53"/>
      <c r="D11" s="53"/>
      <c r="E11" s="53"/>
      <c r="F11" s="53"/>
      <c r="G11" s="16">
        <f t="shared" si="4"/>
        <v>0</v>
      </c>
      <c r="H11" s="16">
        <f t="shared" si="5"/>
        <v>0</v>
      </c>
      <c r="I11" s="45" t="e">
        <f t="shared" si="0"/>
        <v>#DIV/0!</v>
      </c>
      <c r="J11" s="54"/>
      <c r="K11" s="54"/>
      <c r="L11" s="54"/>
      <c r="M11" s="54"/>
      <c r="N11" s="54"/>
      <c r="O11" s="19">
        <f t="shared" si="6"/>
        <v>0</v>
      </c>
      <c r="P11" s="19">
        <f t="shared" si="7"/>
        <v>0</v>
      </c>
      <c r="Q11" s="45" t="e">
        <f t="shared" si="1"/>
        <v>#DIV/0!</v>
      </c>
      <c r="R11" s="54"/>
      <c r="S11" s="53"/>
      <c r="T11" s="53"/>
      <c r="U11" s="53"/>
      <c r="V11" s="53"/>
      <c r="W11" s="16">
        <f t="shared" si="8"/>
        <v>0</v>
      </c>
      <c r="X11" s="16">
        <f t="shared" si="9"/>
        <v>0</v>
      </c>
      <c r="Y11" s="48" t="e">
        <f t="shared" si="2"/>
        <v>#DIV/0!</v>
      </c>
      <c r="Z11" s="22" t="str">
        <f t="shared" si="3"/>
        <v>ok</v>
      </c>
      <c r="AA11" s="69" t="e">
        <f t="shared" si="10"/>
        <v>#DIV/0!</v>
      </c>
      <c r="AB11" s="23"/>
    </row>
    <row r="12" spans="1:28" s="11" customFormat="1" ht="89.25" customHeight="1" thickTop="1" thickBot="1">
      <c r="A12" s="24"/>
      <c r="B12" s="53"/>
      <c r="C12" s="53"/>
      <c r="D12" s="53"/>
      <c r="E12" s="53"/>
      <c r="F12" s="53"/>
      <c r="G12" s="16">
        <f t="shared" si="4"/>
        <v>0</v>
      </c>
      <c r="H12" s="16">
        <f t="shared" si="5"/>
        <v>0</v>
      </c>
      <c r="I12" s="45" t="e">
        <f t="shared" si="0"/>
        <v>#DIV/0!</v>
      </c>
      <c r="J12" s="54"/>
      <c r="K12" s="54"/>
      <c r="L12" s="54"/>
      <c r="M12" s="54"/>
      <c r="N12" s="54"/>
      <c r="O12" s="19">
        <f t="shared" si="6"/>
        <v>0</v>
      </c>
      <c r="P12" s="19">
        <f t="shared" si="7"/>
        <v>0</v>
      </c>
      <c r="Q12" s="45" t="e">
        <f t="shared" si="1"/>
        <v>#DIV/0!</v>
      </c>
      <c r="R12" s="54"/>
      <c r="S12" s="53"/>
      <c r="T12" s="53"/>
      <c r="U12" s="53"/>
      <c r="V12" s="53"/>
      <c r="W12" s="16">
        <f t="shared" si="8"/>
        <v>0</v>
      </c>
      <c r="X12" s="16">
        <f t="shared" si="9"/>
        <v>0</v>
      </c>
      <c r="Y12" s="48" t="e">
        <f t="shared" si="2"/>
        <v>#DIV/0!</v>
      </c>
      <c r="Z12" s="22" t="str">
        <f t="shared" si="3"/>
        <v>ok</v>
      </c>
      <c r="AA12" s="69" t="e">
        <f t="shared" si="10"/>
        <v>#DIV/0!</v>
      </c>
      <c r="AB12" s="23"/>
    </row>
    <row r="13" spans="1:28" s="11" customFormat="1" ht="89.25" customHeight="1" thickTop="1" thickBot="1">
      <c r="A13" s="24"/>
      <c r="B13" s="53"/>
      <c r="C13" s="53"/>
      <c r="D13" s="53"/>
      <c r="E13" s="53"/>
      <c r="F13" s="53"/>
      <c r="G13" s="16">
        <f t="shared" si="4"/>
        <v>0</v>
      </c>
      <c r="H13" s="16">
        <f t="shared" si="5"/>
        <v>0</v>
      </c>
      <c r="I13" s="45" t="e">
        <f t="shared" si="0"/>
        <v>#DIV/0!</v>
      </c>
      <c r="J13" s="54"/>
      <c r="K13" s="54"/>
      <c r="L13" s="54"/>
      <c r="M13" s="54"/>
      <c r="N13" s="54"/>
      <c r="O13" s="19">
        <f t="shared" si="6"/>
        <v>0</v>
      </c>
      <c r="P13" s="19">
        <f t="shared" si="7"/>
        <v>0</v>
      </c>
      <c r="Q13" s="45" t="e">
        <f t="shared" si="1"/>
        <v>#DIV/0!</v>
      </c>
      <c r="R13" s="54"/>
      <c r="S13" s="53"/>
      <c r="T13" s="53"/>
      <c r="U13" s="53"/>
      <c r="V13" s="53"/>
      <c r="W13" s="16">
        <f t="shared" si="8"/>
        <v>0</v>
      </c>
      <c r="X13" s="16">
        <f t="shared" si="9"/>
        <v>0</v>
      </c>
      <c r="Y13" s="48" t="e">
        <f t="shared" si="2"/>
        <v>#DIV/0!</v>
      </c>
      <c r="Z13" s="22" t="str">
        <f t="shared" si="3"/>
        <v>ok</v>
      </c>
      <c r="AA13" s="69" t="e">
        <f t="shared" si="10"/>
        <v>#DIV/0!</v>
      </c>
      <c r="AB13" s="23"/>
    </row>
    <row r="14" spans="1:28" s="11" customFormat="1" ht="89.25" customHeight="1" thickTop="1" thickBot="1">
      <c r="A14" s="24"/>
      <c r="B14" s="53"/>
      <c r="C14" s="53"/>
      <c r="D14" s="53"/>
      <c r="E14" s="53"/>
      <c r="F14" s="53"/>
      <c r="G14" s="16">
        <f t="shared" si="4"/>
        <v>0</v>
      </c>
      <c r="H14" s="16">
        <f t="shared" si="5"/>
        <v>0</v>
      </c>
      <c r="I14" s="45" t="e">
        <f t="shared" si="0"/>
        <v>#DIV/0!</v>
      </c>
      <c r="J14" s="54"/>
      <c r="K14" s="54"/>
      <c r="L14" s="54"/>
      <c r="M14" s="54"/>
      <c r="N14" s="54"/>
      <c r="O14" s="19">
        <f t="shared" si="6"/>
        <v>0</v>
      </c>
      <c r="P14" s="19">
        <f t="shared" si="7"/>
        <v>0</v>
      </c>
      <c r="Q14" s="45" t="e">
        <f t="shared" si="1"/>
        <v>#DIV/0!</v>
      </c>
      <c r="R14" s="54"/>
      <c r="S14" s="53"/>
      <c r="T14" s="53"/>
      <c r="U14" s="53"/>
      <c r="V14" s="53"/>
      <c r="W14" s="16">
        <f t="shared" si="8"/>
        <v>0</v>
      </c>
      <c r="X14" s="16">
        <f t="shared" si="9"/>
        <v>0</v>
      </c>
      <c r="Y14" s="48" t="e">
        <f t="shared" si="2"/>
        <v>#DIV/0!</v>
      </c>
      <c r="Z14" s="22" t="str">
        <f t="shared" si="3"/>
        <v>ok</v>
      </c>
      <c r="AA14" s="69" t="e">
        <f t="shared" si="10"/>
        <v>#DIV/0!</v>
      </c>
      <c r="AB14" s="23"/>
    </row>
    <row r="15" spans="1:28" s="11" customFormat="1" ht="89.25" customHeight="1" thickTop="1" thickBot="1">
      <c r="A15" s="24"/>
      <c r="B15" s="53"/>
      <c r="C15" s="53"/>
      <c r="D15" s="53"/>
      <c r="E15" s="53"/>
      <c r="F15" s="53"/>
      <c r="G15" s="16">
        <f t="shared" si="4"/>
        <v>0</v>
      </c>
      <c r="H15" s="16">
        <f t="shared" si="5"/>
        <v>0</v>
      </c>
      <c r="I15" s="45" t="e">
        <f t="shared" si="0"/>
        <v>#DIV/0!</v>
      </c>
      <c r="J15" s="54"/>
      <c r="K15" s="54"/>
      <c r="L15" s="54"/>
      <c r="M15" s="54"/>
      <c r="N15" s="54"/>
      <c r="O15" s="19">
        <f t="shared" si="6"/>
        <v>0</v>
      </c>
      <c r="P15" s="19">
        <f t="shared" si="7"/>
        <v>0</v>
      </c>
      <c r="Q15" s="45" t="e">
        <f t="shared" si="1"/>
        <v>#DIV/0!</v>
      </c>
      <c r="R15" s="54"/>
      <c r="S15" s="53"/>
      <c r="T15" s="53"/>
      <c r="U15" s="53"/>
      <c r="V15" s="53"/>
      <c r="W15" s="16">
        <f t="shared" si="8"/>
        <v>0</v>
      </c>
      <c r="X15" s="16">
        <f t="shared" si="9"/>
        <v>0</v>
      </c>
      <c r="Y15" s="48" t="e">
        <f t="shared" si="2"/>
        <v>#DIV/0!</v>
      </c>
      <c r="Z15" s="22" t="str">
        <f t="shared" si="3"/>
        <v>ok</v>
      </c>
      <c r="AA15" s="69" t="e">
        <f t="shared" si="10"/>
        <v>#DIV/0!</v>
      </c>
      <c r="AB15" s="23"/>
    </row>
    <row r="16" spans="1:28" s="11" customFormat="1" ht="89.25" customHeight="1" thickTop="1" thickBot="1">
      <c r="A16" s="24"/>
      <c r="B16" s="53"/>
      <c r="C16" s="53"/>
      <c r="D16" s="53"/>
      <c r="E16" s="53"/>
      <c r="F16" s="53"/>
      <c r="G16" s="16">
        <f t="shared" si="4"/>
        <v>0</v>
      </c>
      <c r="H16" s="16">
        <f t="shared" si="5"/>
        <v>0</v>
      </c>
      <c r="I16" s="45" t="e">
        <f t="shared" si="0"/>
        <v>#DIV/0!</v>
      </c>
      <c r="J16" s="54"/>
      <c r="K16" s="54"/>
      <c r="L16" s="54"/>
      <c r="M16" s="54"/>
      <c r="N16" s="54"/>
      <c r="O16" s="19">
        <f t="shared" si="6"/>
        <v>0</v>
      </c>
      <c r="P16" s="19">
        <f t="shared" si="7"/>
        <v>0</v>
      </c>
      <c r="Q16" s="45" t="e">
        <f t="shared" si="1"/>
        <v>#DIV/0!</v>
      </c>
      <c r="R16" s="54"/>
      <c r="S16" s="53"/>
      <c r="T16" s="53"/>
      <c r="U16" s="53"/>
      <c r="V16" s="53"/>
      <c r="W16" s="16">
        <f t="shared" si="8"/>
        <v>0</v>
      </c>
      <c r="X16" s="16">
        <f t="shared" si="9"/>
        <v>0</v>
      </c>
      <c r="Y16" s="48" t="e">
        <f t="shared" si="2"/>
        <v>#DIV/0!</v>
      </c>
      <c r="Z16" s="22" t="str">
        <f t="shared" si="3"/>
        <v>ok</v>
      </c>
      <c r="AA16" s="69" t="e">
        <f t="shared" si="10"/>
        <v>#DIV/0!</v>
      </c>
      <c r="AB16" s="23"/>
    </row>
    <row r="17" spans="1:28" s="11" customFormat="1" ht="89.25" customHeight="1" thickTop="1" thickBot="1">
      <c r="A17" s="24"/>
      <c r="B17" s="53"/>
      <c r="C17" s="53"/>
      <c r="D17" s="53"/>
      <c r="E17" s="53"/>
      <c r="F17" s="53"/>
      <c r="G17" s="16">
        <f t="shared" si="4"/>
        <v>0</v>
      </c>
      <c r="H17" s="16">
        <f t="shared" si="5"/>
        <v>0</v>
      </c>
      <c r="I17" s="45" t="e">
        <f t="shared" si="0"/>
        <v>#DIV/0!</v>
      </c>
      <c r="J17" s="54"/>
      <c r="K17" s="54"/>
      <c r="L17" s="54"/>
      <c r="M17" s="54"/>
      <c r="N17" s="54"/>
      <c r="O17" s="19">
        <f t="shared" si="6"/>
        <v>0</v>
      </c>
      <c r="P17" s="19">
        <f t="shared" si="7"/>
        <v>0</v>
      </c>
      <c r="Q17" s="45" t="e">
        <f t="shared" si="1"/>
        <v>#DIV/0!</v>
      </c>
      <c r="R17" s="54"/>
      <c r="S17" s="53"/>
      <c r="T17" s="53"/>
      <c r="U17" s="53"/>
      <c r="V17" s="53"/>
      <c r="W17" s="16">
        <f t="shared" si="8"/>
        <v>0</v>
      </c>
      <c r="X17" s="16">
        <f t="shared" si="9"/>
        <v>0</v>
      </c>
      <c r="Y17" s="48" t="e">
        <f t="shared" si="2"/>
        <v>#DIV/0!</v>
      </c>
      <c r="Z17" s="22" t="str">
        <f t="shared" si="3"/>
        <v>ok</v>
      </c>
      <c r="AA17" s="69" t="e">
        <f t="shared" si="10"/>
        <v>#DIV/0!</v>
      </c>
      <c r="AB17" s="23"/>
    </row>
    <row r="18" spans="1:28" s="11" customFormat="1" ht="89.25" customHeight="1" thickTop="1" thickBot="1">
      <c r="A18" s="24"/>
      <c r="B18" s="53"/>
      <c r="C18" s="53"/>
      <c r="D18" s="53"/>
      <c r="E18" s="53"/>
      <c r="F18" s="53"/>
      <c r="G18" s="16">
        <f t="shared" si="4"/>
        <v>0</v>
      </c>
      <c r="H18" s="16">
        <f t="shared" si="5"/>
        <v>0</v>
      </c>
      <c r="I18" s="45" t="e">
        <f t="shared" si="0"/>
        <v>#DIV/0!</v>
      </c>
      <c r="J18" s="54"/>
      <c r="K18" s="54"/>
      <c r="L18" s="54"/>
      <c r="M18" s="54"/>
      <c r="N18" s="54"/>
      <c r="O18" s="19">
        <f t="shared" si="6"/>
        <v>0</v>
      </c>
      <c r="P18" s="19">
        <f t="shared" si="7"/>
        <v>0</v>
      </c>
      <c r="Q18" s="45" t="e">
        <f t="shared" si="1"/>
        <v>#DIV/0!</v>
      </c>
      <c r="R18" s="54"/>
      <c r="S18" s="53"/>
      <c r="T18" s="53"/>
      <c r="U18" s="53"/>
      <c r="V18" s="53"/>
      <c r="W18" s="16">
        <f t="shared" si="8"/>
        <v>0</v>
      </c>
      <c r="X18" s="16">
        <f t="shared" si="9"/>
        <v>0</v>
      </c>
      <c r="Y18" s="48" t="e">
        <f t="shared" si="2"/>
        <v>#DIV/0!</v>
      </c>
      <c r="Z18" s="22" t="str">
        <f t="shared" si="3"/>
        <v>ok</v>
      </c>
      <c r="AA18" s="69" t="e">
        <f t="shared" si="10"/>
        <v>#DIV/0!</v>
      </c>
      <c r="AB18" s="23"/>
    </row>
    <row r="19" spans="1:28" s="11" customFormat="1" ht="89.25" customHeight="1" thickTop="1" thickBot="1">
      <c r="A19" s="24"/>
      <c r="B19" s="53"/>
      <c r="C19" s="53"/>
      <c r="D19" s="53"/>
      <c r="E19" s="53"/>
      <c r="F19" s="53"/>
      <c r="G19" s="16">
        <f t="shared" si="4"/>
        <v>0</v>
      </c>
      <c r="H19" s="16">
        <f t="shared" si="5"/>
        <v>0</v>
      </c>
      <c r="I19" s="45" t="e">
        <f t="shared" si="0"/>
        <v>#DIV/0!</v>
      </c>
      <c r="J19" s="54"/>
      <c r="K19" s="54"/>
      <c r="L19" s="54"/>
      <c r="M19" s="54"/>
      <c r="N19" s="54"/>
      <c r="O19" s="19">
        <f t="shared" si="6"/>
        <v>0</v>
      </c>
      <c r="P19" s="19">
        <f t="shared" si="7"/>
        <v>0</v>
      </c>
      <c r="Q19" s="45" t="e">
        <f t="shared" si="1"/>
        <v>#DIV/0!</v>
      </c>
      <c r="R19" s="54"/>
      <c r="S19" s="53"/>
      <c r="T19" s="53"/>
      <c r="U19" s="53"/>
      <c r="V19" s="53"/>
      <c r="W19" s="16">
        <f t="shared" si="8"/>
        <v>0</v>
      </c>
      <c r="X19" s="16">
        <f t="shared" si="9"/>
        <v>0</v>
      </c>
      <c r="Y19" s="48" t="e">
        <f t="shared" si="2"/>
        <v>#DIV/0!</v>
      </c>
      <c r="Z19" s="22" t="str">
        <f t="shared" si="3"/>
        <v>ok</v>
      </c>
      <c r="AA19" s="69" t="e">
        <f t="shared" si="10"/>
        <v>#DIV/0!</v>
      </c>
      <c r="AB19" s="23"/>
    </row>
    <row r="20" spans="1:28" s="11" customFormat="1" ht="89.25" customHeight="1" thickTop="1" thickBot="1">
      <c r="A20" s="24"/>
      <c r="B20" s="53"/>
      <c r="C20" s="53"/>
      <c r="D20" s="53"/>
      <c r="E20" s="53"/>
      <c r="F20" s="53"/>
      <c r="G20" s="16">
        <f t="shared" si="4"/>
        <v>0</v>
      </c>
      <c r="H20" s="16">
        <f t="shared" si="5"/>
        <v>0</v>
      </c>
      <c r="I20" s="45" t="e">
        <f t="shared" si="0"/>
        <v>#DIV/0!</v>
      </c>
      <c r="J20" s="54"/>
      <c r="K20" s="54"/>
      <c r="L20" s="54"/>
      <c r="M20" s="54"/>
      <c r="N20" s="54"/>
      <c r="O20" s="19">
        <f t="shared" si="6"/>
        <v>0</v>
      </c>
      <c r="P20" s="19">
        <f t="shared" si="7"/>
        <v>0</v>
      </c>
      <c r="Q20" s="45" t="e">
        <f t="shared" si="1"/>
        <v>#DIV/0!</v>
      </c>
      <c r="R20" s="54"/>
      <c r="S20" s="53"/>
      <c r="T20" s="53"/>
      <c r="U20" s="53"/>
      <c r="V20" s="53"/>
      <c r="W20" s="16">
        <f t="shared" si="8"/>
        <v>0</v>
      </c>
      <c r="X20" s="16">
        <f t="shared" si="9"/>
        <v>0</v>
      </c>
      <c r="Y20" s="48" t="e">
        <f t="shared" si="2"/>
        <v>#DIV/0!</v>
      </c>
      <c r="Z20" s="22" t="str">
        <f t="shared" si="3"/>
        <v>ok</v>
      </c>
      <c r="AA20" s="69" t="e">
        <f t="shared" si="10"/>
        <v>#DIV/0!</v>
      </c>
      <c r="AB20" s="23"/>
    </row>
    <row r="21" spans="1:28" s="11" customFormat="1" ht="89.25" customHeight="1" thickTop="1" thickBot="1">
      <c r="A21" s="24"/>
      <c r="B21" s="53"/>
      <c r="C21" s="53"/>
      <c r="D21" s="53"/>
      <c r="E21" s="53"/>
      <c r="F21" s="53"/>
      <c r="G21" s="16">
        <f t="shared" si="4"/>
        <v>0</v>
      </c>
      <c r="H21" s="16">
        <f t="shared" si="5"/>
        <v>0</v>
      </c>
      <c r="I21" s="45" t="e">
        <f t="shared" si="0"/>
        <v>#DIV/0!</v>
      </c>
      <c r="J21" s="54"/>
      <c r="K21" s="54"/>
      <c r="L21" s="54"/>
      <c r="M21" s="54"/>
      <c r="N21" s="54"/>
      <c r="O21" s="19">
        <f t="shared" si="6"/>
        <v>0</v>
      </c>
      <c r="P21" s="19">
        <f t="shared" si="7"/>
        <v>0</v>
      </c>
      <c r="Q21" s="45" t="e">
        <f t="shared" si="1"/>
        <v>#DIV/0!</v>
      </c>
      <c r="R21" s="54"/>
      <c r="S21" s="53"/>
      <c r="T21" s="53"/>
      <c r="U21" s="53"/>
      <c r="V21" s="53"/>
      <c r="W21" s="16">
        <f t="shared" si="8"/>
        <v>0</v>
      </c>
      <c r="X21" s="16">
        <f t="shared" si="9"/>
        <v>0</v>
      </c>
      <c r="Y21" s="48" t="e">
        <f t="shared" si="2"/>
        <v>#DIV/0!</v>
      </c>
      <c r="Z21" s="22" t="str">
        <f t="shared" si="3"/>
        <v>ok</v>
      </c>
      <c r="AA21" s="69" t="e">
        <f t="shared" si="10"/>
        <v>#DIV/0!</v>
      </c>
      <c r="AB21" s="23"/>
    </row>
    <row r="22" spans="1:28" s="11" customFormat="1" ht="89.25" customHeight="1" thickTop="1" thickBot="1">
      <c r="A22" s="24"/>
      <c r="B22" s="53"/>
      <c r="C22" s="53"/>
      <c r="D22" s="53"/>
      <c r="E22" s="53"/>
      <c r="F22" s="53"/>
      <c r="G22" s="16">
        <f t="shared" si="4"/>
        <v>0</v>
      </c>
      <c r="H22" s="16">
        <f t="shared" si="5"/>
        <v>0</v>
      </c>
      <c r="I22" s="45" t="e">
        <f t="shared" si="0"/>
        <v>#DIV/0!</v>
      </c>
      <c r="J22" s="54"/>
      <c r="K22" s="54"/>
      <c r="L22" s="54"/>
      <c r="M22" s="54"/>
      <c r="N22" s="54"/>
      <c r="O22" s="19">
        <f t="shared" si="6"/>
        <v>0</v>
      </c>
      <c r="P22" s="19">
        <f t="shared" si="7"/>
        <v>0</v>
      </c>
      <c r="Q22" s="45" t="e">
        <f t="shared" si="1"/>
        <v>#DIV/0!</v>
      </c>
      <c r="R22" s="54"/>
      <c r="S22" s="53"/>
      <c r="T22" s="53"/>
      <c r="U22" s="53"/>
      <c r="V22" s="53"/>
      <c r="W22" s="16">
        <f t="shared" si="8"/>
        <v>0</v>
      </c>
      <c r="X22" s="16">
        <f t="shared" si="9"/>
        <v>0</v>
      </c>
      <c r="Y22" s="48" t="e">
        <f t="shared" si="2"/>
        <v>#DIV/0!</v>
      </c>
      <c r="Z22" s="22" t="str">
        <f t="shared" si="3"/>
        <v>ok</v>
      </c>
      <c r="AA22" s="69" t="e">
        <f t="shared" si="10"/>
        <v>#DIV/0!</v>
      </c>
      <c r="AB22" s="23"/>
    </row>
    <row r="23" spans="1:28" s="11" customFormat="1" ht="89.25" customHeight="1" thickTop="1" thickBot="1">
      <c r="A23" s="24"/>
      <c r="B23" s="53"/>
      <c r="C23" s="53"/>
      <c r="D23" s="53"/>
      <c r="E23" s="53"/>
      <c r="F23" s="53"/>
      <c r="G23" s="16">
        <f t="shared" si="4"/>
        <v>0</v>
      </c>
      <c r="H23" s="16">
        <f t="shared" si="5"/>
        <v>0</v>
      </c>
      <c r="I23" s="45" t="e">
        <f t="shared" si="0"/>
        <v>#DIV/0!</v>
      </c>
      <c r="J23" s="54"/>
      <c r="K23" s="54"/>
      <c r="L23" s="54"/>
      <c r="M23" s="54"/>
      <c r="N23" s="54"/>
      <c r="O23" s="19">
        <f t="shared" si="6"/>
        <v>0</v>
      </c>
      <c r="P23" s="19">
        <f t="shared" si="7"/>
        <v>0</v>
      </c>
      <c r="Q23" s="45" t="e">
        <f t="shared" si="1"/>
        <v>#DIV/0!</v>
      </c>
      <c r="R23" s="54"/>
      <c r="S23" s="53"/>
      <c r="T23" s="53"/>
      <c r="U23" s="53"/>
      <c r="V23" s="53"/>
      <c r="W23" s="16">
        <f t="shared" si="8"/>
        <v>0</v>
      </c>
      <c r="X23" s="16">
        <f t="shared" si="9"/>
        <v>0</v>
      </c>
      <c r="Y23" s="48" t="e">
        <f t="shared" si="2"/>
        <v>#DIV/0!</v>
      </c>
      <c r="Z23" s="22" t="str">
        <f t="shared" si="3"/>
        <v>ok</v>
      </c>
      <c r="AA23" s="69" t="e">
        <f t="shared" si="10"/>
        <v>#DIV/0!</v>
      </c>
      <c r="AB23" s="23"/>
    </row>
    <row r="24" spans="1:28" s="11" customFormat="1" ht="89.25" customHeight="1" thickTop="1" thickBot="1">
      <c r="A24" s="24"/>
      <c r="B24" s="53"/>
      <c r="C24" s="53"/>
      <c r="D24" s="53"/>
      <c r="E24" s="53"/>
      <c r="F24" s="53"/>
      <c r="G24" s="16">
        <f t="shared" si="4"/>
        <v>0</v>
      </c>
      <c r="H24" s="16">
        <f t="shared" si="5"/>
        <v>0</v>
      </c>
      <c r="I24" s="45" t="e">
        <f t="shared" si="0"/>
        <v>#DIV/0!</v>
      </c>
      <c r="J24" s="54"/>
      <c r="K24" s="54"/>
      <c r="L24" s="54"/>
      <c r="M24" s="54"/>
      <c r="N24" s="54"/>
      <c r="O24" s="19">
        <f t="shared" si="6"/>
        <v>0</v>
      </c>
      <c r="P24" s="19">
        <f t="shared" si="7"/>
        <v>0</v>
      </c>
      <c r="Q24" s="45" t="e">
        <f t="shared" si="1"/>
        <v>#DIV/0!</v>
      </c>
      <c r="R24" s="54"/>
      <c r="S24" s="53"/>
      <c r="T24" s="53"/>
      <c r="U24" s="53"/>
      <c r="V24" s="53"/>
      <c r="W24" s="16">
        <f t="shared" si="8"/>
        <v>0</v>
      </c>
      <c r="X24" s="16">
        <f t="shared" si="9"/>
        <v>0</v>
      </c>
      <c r="Y24" s="48" t="e">
        <f t="shared" si="2"/>
        <v>#DIV/0!</v>
      </c>
      <c r="Z24" s="22" t="str">
        <f t="shared" si="3"/>
        <v>ok</v>
      </c>
      <c r="AA24" s="69" t="e">
        <f t="shared" si="10"/>
        <v>#DIV/0!</v>
      </c>
      <c r="AB24" s="23"/>
    </row>
    <row r="25" spans="1:28" s="11" customFormat="1" ht="89.25" customHeight="1" thickTop="1" thickBot="1">
      <c r="A25" s="24"/>
      <c r="B25" s="53"/>
      <c r="C25" s="53"/>
      <c r="D25" s="53"/>
      <c r="E25" s="53"/>
      <c r="F25" s="53"/>
      <c r="G25" s="16">
        <f t="shared" si="4"/>
        <v>0</v>
      </c>
      <c r="H25" s="16">
        <f t="shared" si="5"/>
        <v>0</v>
      </c>
      <c r="I25" s="45" t="e">
        <f t="shared" si="0"/>
        <v>#DIV/0!</v>
      </c>
      <c r="J25" s="54"/>
      <c r="K25" s="54"/>
      <c r="L25" s="54"/>
      <c r="M25" s="54"/>
      <c r="N25" s="54"/>
      <c r="O25" s="19">
        <f t="shared" si="6"/>
        <v>0</v>
      </c>
      <c r="P25" s="19">
        <f t="shared" si="7"/>
        <v>0</v>
      </c>
      <c r="Q25" s="45" t="e">
        <f t="shared" si="1"/>
        <v>#DIV/0!</v>
      </c>
      <c r="R25" s="54"/>
      <c r="S25" s="53"/>
      <c r="T25" s="53"/>
      <c r="U25" s="53"/>
      <c r="V25" s="53"/>
      <c r="W25" s="16">
        <f t="shared" si="8"/>
        <v>0</v>
      </c>
      <c r="X25" s="16">
        <f t="shared" si="9"/>
        <v>0</v>
      </c>
      <c r="Y25" s="48" t="e">
        <f t="shared" si="2"/>
        <v>#DIV/0!</v>
      </c>
      <c r="Z25" s="22" t="str">
        <f t="shared" si="3"/>
        <v>ok</v>
      </c>
      <c r="AA25" s="69" t="e">
        <f t="shared" si="10"/>
        <v>#DIV/0!</v>
      </c>
      <c r="AB25" s="23"/>
    </row>
    <row r="26" spans="1:28" s="11" customFormat="1" ht="89.25" customHeight="1" thickTop="1" thickBot="1">
      <c r="A26" s="24"/>
      <c r="B26" s="53"/>
      <c r="C26" s="53"/>
      <c r="D26" s="53"/>
      <c r="E26" s="53"/>
      <c r="F26" s="53"/>
      <c r="G26" s="16">
        <f t="shared" si="4"/>
        <v>0</v>
      </c>
      <c r="H26" s="16">
        <f t="shared" si="5"/>
        <v>0</v>
      </c>
      <c r="I26" s="45" t="e">
        <f t="shared" si="0"/>
        <v>#DIV/0!</v>
      </c>
      <c r="J26" s="54"/>
      <c r="K26" s="54"/>
      <c r="L26" s="54"/>
      <c r="M26" s="54"/>
      <c r="N26" s="54"/>
      <c r="O26" s="19">
        <f t="shared" si="6"/>
        <v>0</v>
      </c>
      <c r="P26" s="19">
        <f t="shared" si="7"/>
        <v>0</v>
      </c>
      <c r="Q26" s="45" t="e">
        <f t="shared" si="1"/>
        <v>#DIV/0!</v>
      </c>
      <c r="R26" s="54"/>
      <c r="S26" s="53"/>
      <c r="T26" s="53"/>
      <c r="U26" s="53"/>
      <c r="V26" s="53"/>
      <c r="W26" s="16">
        <f t="shared" si="8"/>
        <v>0</v>
      </c>
      <c r="X26" s="16">
        <f t="shared" si="9"/>
        <v>0</v>
      </c>
      <c r="Y26" s="48" t="e">
        <f t="shared" si="2"/>
        <v>#DIV/0!</v>
      </c>
      <c r="Z26" s="22" t="str">
        <f t="shared" si="3"/>
        <v>ok</v>
      </c>
      <c r="AA26" s="69" t="e">
        <f t="shared" si="10"/>
        <v>#DIV/0!</v>
      </c>
      <c r="AB26" s="23"/>
    </row>
    <row r="27" spans="1:28" s="11" customFormat="1" ht="89.25" customHeight="1" thickTop="1" thickBot="1">
      <c r="A27" s="24"/>
      <c r="B27" s="53"/>
      <c r="C27" s="53"/>
      <c r="D27" s="53"/>
      <c r="E27" s="53"/>
      <c r="F27" s="53"/>
      <c r="G27" s="16">
        <f t="shared" si="4"/>
        <v>0</v>
      </c>
      <c r="H27" s="16">
        <f t="shared" si="5"/>
        <v>0</v>
      </c>
      <c r="I27" s="45" t="e">
        <f t="shared" si="0"/>
        <v>#DIV/0!</v>
      </c>
      <c r="J27" s="54"/>
      <c r="K27" s="54"/>
      <c r="L27" s="54"/>
      <c r="M27" s="54"/>
      <c r="N27" s="54"/>
      <c r="O27" s="19">
        <f t="shared" si="6"/>
        <v>0</v>
      </c>
      <c r="P27" s="19">
        <f t="shared" si="7"/>
        <v>0</v>
      </c>
      <c r="Q27" s="45" t="e">
        <f t="shared" si="1"/>
        <v>#DIV/0!</v>
      </c>
      <c r="R27" s="54"/>
      <c r="S27" s="53"/>
      <c r="T27" s="53"/>
      <c r="U27" s="53"/>
      <c r="V27" s="53"/>
      <c r="W27" s="16">
        <f t="shared" si="8"/>
        <v>0</v>
      </c>
      <c r="X27" s="16">
        <f t="shared" si="9"/>
        <v>0</v>
      </c>
      <c r="Y27" s="48" t="e">
        <f t="shared" si="2"/>
        <v>#DIV/0!</v>
      </c>
      <c r="Z27" s="22" t="str">
        <f t="shared" si="3"/>
        <v>ok</v>
      </c>
      <c r="AA27" s="69" t="e">
        <f t="shared" si="10"/>
        <v>#DIV/0!</v>
      </c>
      <c r="AB27" s="23"/>
    </row>
    <row r="28" spans="1:28" s="11" customFormat="1" ht="89.25" customHeight="1" thickTop="1" thickBot="1">
      <c r="A28" s="24"/>
      <c r="B28" s="53"/>
      <c r="C28" s="53"/>
      <c r="D28" s="53"/>
      <c r="E28" s="53"/>
      <c r="F28" s="53"/>
      <c r="G28" s="16">
        <f t="shared" si="4"/>
        <v>0</v>
      </c>
      <c r="H28" s="16">
        <f t="shared" si="5"/>
        <v>0</v>
      </c>
      <c r="I28" s="45" t="e">
        <f t="shared" si="0"/>
        <v>#DIV/0!</v>
      </c>
      <c r="J28" s="54"/>
      <c r="K28" s="54"/>
      <c r="L28" s="54"/>
      <c r="M28" s="54"/>
      <c r="N28" s="54"/>
      <c r="O28" s="19">
        <f t="shared" si="6"/>
        <v>0</v>
      </c>
      <c r="P28" s="19">
        <f t="shared" si="7"/>
        <v>0</v>
      </c>
      <c r="Q28" s="45" t="e">
        <f t="shared" si="1"/>
        <v>#DIV/0!</v>
      </c>
      <c r="R28" s="54"/>
      <c r="S28" s="53"/>
      <c r="T28" s="53"/>
      <c r="U28" s="53"/>
      <c r="V28" s="53"/>
      <c r="W28" s="16">
        <f t="shared" si="8"/>
        <v>0</v>
      </c>
      <c r="X28" s="16">
        <f t="shared" si="9"/>
        <v>0</v>
      </c>
      <c r="Y28" s="48" t="e">
        <f t="shared" si="2"/>
        <v>#DIV/0!</v>
      </c>
      <c r="Z28" s="22" t="str">
        <f t="shared" si="3"/>
        <v>ok</v>
      </c>
      <c r="AA28" s="69" t="e">
        <f t="shared" si="10"/>
        <v>#DIV/0!</v>
      </c>
    </row>
    <row r="29" spans="1:28" s="11" customFormat="1" ht="89.25" customHeight="1" thickTop="1" thickBot="1">
      <c r="A29" s="24"/>
      <c r="B29" s="53"/>
      <c r="C29" s="53"/>
      <c r="D29" s="53"/>
      <c r="E29" s="53"/>
      <c r="F29" s="53"/>
      <c r="G29" s="16">
        <f t="shared" si="4"/>
        <v>0</v>
      </c>
      <c r="H29" s="16">
        <f t="shared" si="5"/>
        <v>0</v>
      </c>
      <c r="I29" s="45" t="e">
        <f t="shared" si="0"/>
        <v>#DIV/0!</v>
      </c>
      <c r="J29" s="54"/>
      <c r="K29" s="54"/>
      <c r="L29" s="54"/>
      <c r="M29" s="54"/>
      <c r="N29" s="54"/>
      <c r="O29" s="19">
        <f t="shared" si="6"/>
        <v>0</v>
      </c>
      <c r="P29" s="19">
        <f t="shared" si="7"/>
        <v>0</v>
      </c>
      <c r="Q29" s="45" t="e">
        <f t="shared" si="1"/>
        <v>#DIV/0!</v>
      </c>
      <c r="R29" s="54"/>
      <c r="S29" s="53"/>
      <c r="T29" s="53"/>
      <c r="U29" s="53"/>
      <c r="V29" s="53"/>
      <c r="W29" s="16">
        <f t="shared" si="8"/>
        <v>0</v>
      </c>
      <c r="X29" s="16">
        <f t="shared" si="9"/>
        <v>0</v>
      </c>
      <c r="Y29" s="48" t="e">
        <f t="shared" si="2"/>
        <v>#DIV/0!</v>
      </c>
      <c r="Z29" s="22" t="str">
        <f t="shared" si="3"/>
        <v>ok</v>
      </c>
      <c r="AA29" s="69" t="e">
        <f t="shared" si="10"/>
        <v>#DIV/0!</v>
      </c>
    </row>
    <row r="30" spans="1:28" s="11" customFormat="1" ht="89.25" customHeight="1" thickTop="1" thickBot="1">
      <c r="A30" s="24"/>
      <c r="B30" s="53"/>
      <c r="C30" s="53"/>
      <c r="D30" s="53"/>
      <c r="E30" s="53"/>
      <c r="F30" s="53"/>
      <c r="G30" s="16">
        <f t="shared" si="4"/>
        <v>0</v>
      </c>
      <c r="H30" s="16">
        <f t="shared" si="5"/>
        <v>0</v>
      </c>
      <c r="I30" s="45" t="e">
        <f t="shared" si="0"/>
        <v>#DIV/0!</v>
      </c>
      <c r="J30" s="54"/>
      <c r="K30" s="54"/>
      <c r="L30" s="54"/>
      <c r="M30" s="54"/>
      <c r="N30" s="54"/>
      <c r="O30" s="19">
        <f t="shared" si="6"/>
        <v>0</v>
      </c>
      <c r="P30" s="19">
        <f t="shared" si="7"/>
        <v>0</v>
      </c>
      <c r="Q30" s="45" t="e">
        <f t="shared" si="1"/>
        <v>#DIV/0!</v>
      </c>
      <c r="R30" s="54"/>
      <c r="S30" s="53"/>
      <c r="T30" s="53"/>
      <c r="U30" s="53"/>
      <c r="V30" s="53"/>
      <c r="W30" s="16">
        <f t="shared" si="8"/>
        <v>0</v>
      </c>
      <c r="X30" s="16">
        <f t="shared" si="9"/>
        <v>0</v>
      </c>
      <c r="Y30" s="48" t="e">
        <f t="shared" si="2"/>
        <v>#DIV/0!</v>
      </c>
      <c r="Z30" s="22" t="str">
        <f t="shared" si="3"/>
        <v>ok</v>
      </c>
      <c r="AA30" s="69" t="e">
        <f t="shared" si="10"/>
        <v>#DIV/0!</v>
      </c>
    </row>
    <row r="31" spans="1:28" s="11" customFormat="1" ht="89.25" customHeight="1" thickTop="1" thickBot="1">
      <c r="A31" s="24"/>
      <c r="B31" s="53"/>
      <c r="C31" s="53"/>
      <c r="D31" s="53"/>
      <c r="E31" s="53"/>
      <c r="F31" s="53"/>
      <c r="G31" s="16">
        <f t="shared" si="4"/>
        <v>0</v>
      </c>
      <c r="H31" s="16">
        <f t="shared" si="5"/>
        <v>0</v>
      </c>
      <c r="I31" s="45" t="e">
        <f t="shared" si="0"/>
        <v>#DIV/0!</v>
      </c>
      <c r="J31" s="54"/>
      <c r="K31" s="54"/>
      <c r="L31" s="54"/>
      <c r="M31" s="54"/>
      <c r="N31" s="54"/>
      <c r="O31" s="19">
        <f t="shared" si="6"/>
        <v>0</v>
      </c>
      <c r="P31" s="19">
        <f t="shared" si="7"/>
        <v>0</v>
      </c>
      <c r="Q31" s="45" t="e">
        <f t="shared" si="1"/>
        <v>#DIV/0!</v>
      </c>
      <c r="R31" s="54"/>
      <c r="S31" s="53"/>
      <c r="T31" s="53"/>
      <c r="U31" s="53"/>
      <c r="V31" s="53"/>
      <c r="W31" s="16">
        <f t="shared" si="8"/>
        <v>0</v>
      </c>
      <c r="X31" s="16">
        <f t="shared" si="9"/>
        <v>0</v>
      </c>
      <c r="Y31" s="48" t="e">
        <f t="shared" si="2"/>
        <v>#DIV/0!</v>
      </c>
      <c r="Z31" s="22" t="str">
        <f t="shared" si="3"/>
        <v>ok</v>
      </c>
      <c r="AA31" s="69" t="e">
        <f t="shared" si="10"/>
        <v>#DIV/0!</v>
      </c>
    </row>
    <row r="32" spans="1:28" s="11" customFormat="1" ht="89.25" customHeight="1" thickTop="1" thickBot="1">
      <c r="A32" s="24"/>
      <c r="B32" s="53"/>
      <c r="C32" s="53"/>
      <c r="D32" s="53"/>
      <c r="E32" s="53"/>
      <c r="F32" s="53"/>
      <c r="G32" s="16">
        <f t="shared" si="4"/>
        <v>0</v>
      </c>
      <c r="H32" s="16">
        <f t="shared" si="5"/>
        <v>0</v>
      </c>
      <c r="I32" s="45" t="e">
        <f t="shared" si="0"/>
        <v>#DIV/0!</v>
      </c>
      <c r="J32" s="53"/>
      <c r="K32" s="53"/>
      <c r="L32" s="53"/>
      <c r="M32" s="53"/>
      <c r="N32" s="53"/>
      <c r="O32" s="19">
        <f t="shared" si="6"/>
        <v>0</v>
      </c>
      <c r="P32" s="19">
        <f t="shared" si="7"/>
        <v>0</v>
      </c>
      <c r="Q32" s="45" t="e">
        <f t="shared" si="1"/>
        <v>#DIV/0!</v>
      </c>
      <c r="R32" s="53"/>
      <c r="S32" s="53"/>
      <c r="T32" s="53"/>
      <c r="U32" s="53"/>
      <c r="V32" s="53"/>
      <c r="W32" s="16">
        <f t="shared" si="8"/>
        <v>0</v>
      </c>
      <c r="X32" s="16">
        <f t="shared" si="9"/>
        <v>0</v>
      </c>
      <c r="Y32" s="48" t="e">
        <f t="shared" si="2"/>
        <v>#DIV/0!</v>
      </c>
      <c r="Z32" s="22" t="str">
        <f t="shared" si="3"/>
        <v>ok</v>
      </c>
      <c r="AA32" s="69" t="e">
        <f t="shared" si="10"/>
        <v>#DIV/0!</v>
      </c>
    </row>
    <row r="33" spans="1:28" s="11" customFormat="1" ht="89.25" customHeight="1" thickTop="1" thickBot="1">
      <c r="A33" s="24"/>
      <c r="B33" s="53"/>
      <c r="C33" s="53"/>
      <c r="D33" s="53"/>
      <c r="E33" s="53"/>
      <c r="F33" s="53"/>
      <c r="G33" s="16">
        <f t="shared" si="4"/>
        <v>0</v>
      </c>
      <c r="H33" s="16">
        <f t="shared" si="5"/>
        <v>0</v>
      </c>
      <c r="I33" s="45" t="e">
        <f t="shared" si="0"/>
        <v>#DIV/0!</v>
      </c>
      <c r="J33" s="54"/>
      <c r="K33" s="54"/>
      <c r="L33" s="54"/>
      <c r="M33" s="54"/>
      <c r="N33" s="54"/>
      <c r="O33" s="19">
        <f t="shared" si="6"/>
        <v>0</v>
      </c>
      <c r="P33" s="19">
        <f t="shared" si="7"/>
        <v>0</v>
      </c>
      <c r="Q33" s="45" t="e">
        <f t="shared" si="1"/>
        <v>#DIV/0!</v>
      </c>
      <c r="R33" s="54"/>
      <c r="S33" s="53"/>
      <c r="T33" s="53"/>
      <c r="U33" s="53"/>
      <c r="V33" s="53"/>
      <c r="W33" s="16">
        <f t="shared" si="8"/>
        <v>0</v>
      </c>
      <c r="X33" s="16">
        <f t="shared" si="9"/>
        <v>0</v>
      </c>
      <c r="Y33" s="48" t="e">
        <f t="shared" si="2"/>
        <v>#DIV/0!</v>
      </c>
      <c r="Z33" s="22" t="str">
        <f t="shared" si="3"/>
        <v>ok</v>
      </c>
      <c r="AA33" s="69" t="e">
        <f t="shared" si="10"/>
        <v>#DIV/0!</v>
      </c>
    </row>
    <row r="34" spans="1:28" s="11" customFormat="1" ht="89.25" customHeight="1" thickTop="1" thickBot="1">
      <c r="A34" s="24"/>
      <c r="B34" s="53"/>
      <c r="C34" s="53"/>
      <c r="D34" s="53"/>
      <c r="E34" s="53"/>
      <c r="F34" s="53"/>
      <c r="G34" s="16">
        <f t="shared" si="4"/>
        <v>0</v>
      </c>
      <c r="H34" s="16">
        <f t="shared" si="5"/>
        <v>0</v>
      </c>
      <c r="I34" s="45" t="e">
        <f t="shared" si="0"/>
        <v>#DIV/0!</v>
      </c>
      <c r="J34" s="54"/>
      <c r="K34" s="54"/>
      <c r="L34" s="54"/>
      <c r="M34" s="54"/>
      <c r="N34" s="54"/>
      <c r="O34" s="19">
        <f t="shared" si="6"/>
        <v>0</v>
      </c>
      <c r="P34" s="19">
        <f t="shared" si="7"/>
        <v>0</v>
      </c>
      <c r="Q34" s="45" t="e">
        <f t="shared" si="1"/>
        <v>#DIV/0!</v>
      </c>
      <c r="R34" s="54"/>
      <c r="S34" s="53"/>
      <c r="T34" s="53"/>
      <c r="U34" s="53"/>
      <c r="V34" s="53"/>
      <c r="W34" s="16">
        <f t="shared" si="8"/>
        <v>0</v>
      </c>
      <c r="X34" s="16">
        <f t="shared" si="9"/>
        <v>0</v>
      </c>
      <c r="Y34" s="48" t="e">
        <f t="shared" si="2"/>
        <v>#DIV/0!</v>
      </c>
      <c r="Z34" s="22" t="str">
        <f t="shared" si="3"/>
        <v>ok</v>
      </c>
      <c r="AA34" s="69" t="e">
        <f t="shared" si="10"/>
        <v>#DIV/0!</v>
      </c>
    </row>
    <row r="35" spans="1:28" s="11" customFormat="1" ht="89.25" customHeight="1" thickTop="1" thickBot="1">
      <c r="A35" s="24"/>
      <c r="B35" s="53"/>
      <c r="C35" s="53"/>
      <c r="D35" s="53"/>
      <c r="E35" s="53"/>
      <c r="F35" s="53"/>
      <c r="G35" s="16">
        <f t="shared" si="4"/>
        <v>0</v>
      </c>
      <c r="H35" s="16">
        <f t="shared" si="5"/>
        <v>0</v>
      </c>
      <c r="I35" s="45" t="e">
        <f t="shared" si="0"/>
        <v>#DIV/0!</v>
      </c>
      <c r="J35" s="54"/>
      <c r="K35" s="54"/>
      <c r="L35" s="54"/>
      <c r="M35" s="54"/>
      <c r="N35" s="54"/>
      <c r="O35" s="19">
        <f t="shared" si="6"/>
        <v>0</v>
      </c>
      <c r="P35" s="19">
        <f t="shared" si="7"/>
        <v>0</v>
      </c>
      <c r="Q35" s="45" t="e">
        <f t="shared" si="1"/>
        <v>#DIV/0!</v>
      </c>
      <c r="R35" s="54"/>
      <c r="S35" s="53"/>
      <c r="T35" s="53"/>
      <c r="U35" s="53"/>
      <c r="V35" s="53"/>
      <c r="W35" s="16">
        <f t="shared" si="8"/>
        <v>0</v>
      </c>
      <c r="X35" s="16">
        <f t="shared" si="9"/>
        <v>0</v>
      </c>
      <c r="Y35" s="48" t="e">
        <f t="shared" si="2"/>
        <v>#DIV/0!</v>
      </c>
      <c r="Z35" s="22" t="str">
        <f t="shared" si="3"/>
        <v>ok</v>
      </c>
      <c r="AA35" s="69" t="e">
        <f t="shared" si="10"/>
        <v>#DIV/0!</v>
      </c>
    </row>
    <row r="36" spans="1:28" s="11" customFormat="1" ht="89.25" customHeight="1" thickTop="1" thickBot="1">
      <c r="A36" s="25"/>
      <c r="B36" s="53"/>
      <c r="C36" s="53"/>
      <c r="D36" s="53"/>
      <c r="E36" s="53"/>
      <c r="F36" s="53"/>
      <c r="G36" s="16">
        <f t="shared" si="4"/>
        <v>0</v>
      </c>
      <c r="H36" s="16">
        <f t="shared" si="5"/>
        <v>0</v>
      </c>
      <c r="I36" s="45" t="e">
        <f t="shared" si="0"/>
        <v>#DIV/0!</v>
      </c>
      <c r="J36" s="54"/>
      <c r="K36" s="54"/>
      <c r="L36" s="54"/>
      <c r="M36" s="54"/>
      <c r="N36" s="54"/>
      <c r="O36" s="19">
        <f t="shared" si="6"/>
        <v>0</v>
      </c>
      <c r="P36" s="19">
        <f t="shared" si="7"/>
        <v>0</v>
      </c>
      <c r="Q36" s="45" t="e">
        <f t="shared" si="1"/>
        <v>#DIV/0!</v>
      </c>
      <c r="R36" s="54"/>
      <c r="S36" s="53"/>
      <c r="T36" s="53"/>
      <c r="U36" s="53"/>
      <c r="V36" s="53"/>
      <c r="W36" s="16">
        <f t="shared" si="8"/>
        <v>0</v>
      </c>
      <c r="X36" s="16">
        <f t="shared" si="9"/>
        <v>0</v>
      </c>
      <c r="Y36" s="48" t="e">
        <f t="shared" si="2"/>
        <v>#DIV/0!</v>
      </c>
      <c r="Z36" s="22" t="str">
        <f t="shared" si="3"/>
        <v>ok</v>
      </c>
      <c r="AA36" s="69" t="e">
        <f t="shared" si="10"/>
        <v>#DIV/0!</v>
      </c>
    </row>
    <row r="37" spans="1:28" s="11" customFormat="1" ht="89.25" customHeight="1" thickTop="1">
      <c r="A37" s="25"/>
      <c r="B37" s="53"/>
      <c r="C37" s="53"/>
      <c r="D37" s="53"/>
      <c r="E37" s="53"/>
      <c r="F37" s="53"/>
      <c r="G37" s="16">
        <f t="shared" si="4"/>
        <v>0</v>
      </c>
      <c r="H37" s="16">
        <f t="shared" si="5"/>
        <v>0</v>
      </c>
      <c r="I37" s="45" t="e">
        <f t="shared" si="0"/>
        <v>#DIV/0!</v>
      </c>
      <c r="J37" s="54"/>
      <c r="K37" s="54"/>
      <c r="L37" s="54"/>
      <c r="M37" s="54"/>
      <c r="N37" s="54"/>
      <c r="O37" s="19">
        <f t="shared" si="6"/>
        <v>0</v>
      </c>
      <c r="P37" s="19">
        <f t="shared" si="7"/>
        <v>0</v>
      </c>
      <c r="Q37" s="45" t="e">
        <f t="shared" si="1"/>
        <v>#DIV/0!</v>
      </c>
      <c r="R37" s="54"/>
      <c r="S37" s="53"/>
      <c r="T37" s="53"/>
      <c r="U37" s="53"/>
      <c r="V37" s="53"/>
      <c r="W37" s="16">
        <f t="shared" si="8"/>
        <v>0</v>
      </c>
      <c r="X37" s="16">
        <f t="shared" si="9"/>
        <v>0</v>
      </c>
      <c r="Y37" s="48" t="e">
        <f t="shared" si="2"/>
        <v>#DIV/0!</v>
      </c>
      <c r="Z37" s="22" t="str">
        <f t="shared" si="3"/>
        <v>ok</v>
      </c>
      <c r="AA37" s="69" t="e">
        <f t="shared" si="10"/>
        <v>#DIV/0!</v>
      </c>
    </row>
    <row r="38" spans="1:28" ht="89.25" customHeight="1" thickBot="1">
      <c r="A38" s="47" t="s">
        <v>31</v>
      </c>
      <c r="B38" s="47">
        <f>SUM(B9:B37)</f>
        <v>0</v>
      </c>
      <c r="C38" s="47">
        <f>SUM(C9:C37)</f>
        <v>0</v>
      </c>
      <c r="D38" s="47">
        <f>SUM(D9:D37)</f>
        <v>0</v>
      </c>
      <c r="E38" s="49">
        <f>SUM(E9:E37)</f>
        <v>0</v>
      </c>
      <c r="F38" s="49">
        <f>SUM(F9:F37)</f>
        <v>0</v>
      </c>
      <c r="G38" s="46">
        <f t="shared" si="4"/>
        <v>0</v>
      </c>
      <c r="H38" s="47">
        <f t="shared" si="5"/>
        <v>0</v>
      </c>
      <c r="I38" s="45" t="e">
        <f t="shared" si="0"/>
        <v>#DIV/0!</v>
      </c>
      <c r="J38" s="47">
        <f>SUM(J9:J37)</f>
        <v>0</v>
      </c>
      <c r="K38" s="47">
        <f>SUM(K9:K37)</f>
        <v>0</v>
      </c>
      <c r="L38" s="47">
        <f>SUM(L9:L37)</f>
        <v>0</v>
      </c>
      <c r="M38" s="47">
        <f>SUM(M9:M37)</f>
        <v>0</v>
      </c>
      <c r="N38" s="50">
        <f>SUM(N9:N37)</f>
        <v>0</v>
      </c>
      <c r="O38" s="51">
        <f t="shared" si="6"/>
        <v>0</v>
      </c>
      <c r="P38" s="47">
        <f t="shared" si="7"/>
        <v>0</v>
      </c>
      <c r="Q38" s="45" t="e">
        <f t="shared" si="1"/>
        <v>#DIV/0!</v>
      </c>
      <c r="R38" s="47">
        <f>SUM(R9:R37)</f>
        <v>0</v>
      </c>
      <c r="S38" s="47">
        <f>SUM(S9:S37)</f>
        <v>0</v>
      </c>
      <c r="T38" s="47">
        <f>SUM(T9:T37)</f>
        <v>0</v>
      </c>
      <c r="U38" s="49">
        <f>SUM(U9:U37)</f>
        <v>0</v>
      </c>
      <c r="V38" s="49">
        <f>SUM(V9:V37)</f>
        <v>0</v>
      </c>
      <c r="W38" s="46">
        <f t="shared" si="8"/>
        <v>0</v>
      </c>
      <c r="X38" s="47">
        <f t="shared" si="9"/>
        <v>0</v>
      </c>
      <c r="Y38" s="48" t="e">
        <f t="shared" si="2"/>
        <v>#DIV/0!</v>
      </c>
      <c r="Z38" s="22" t="str">
        <f t="shared" si="3"/>
        <v>ok</v>
      </c>
      <c r="AA38" s="69" t="e">
        <f t="shared" si="10"/>
        <v>#DIV/0!</v>
      </c>
    </row>
    <row r="39" spans="1:28" ht="16.899999999999999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</row>
    <row r="40" spans="1:28" ht="84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7"/>
      <c r="N40" s="26"/>
      <c r="O40" s="26"/>
      <c r="P40" s="84" t="s">
        <v>32</v>
      </c>
      <c r="Q40" s="84"/>
      <c r="R40" s="84"/>
      <c r="S40" s="84"/>
      <c r="T40" s="84"/>
      <c r="U40" s="84"/>
      <c r="V40" s="84"/>
      <c r="W40" s="84"/>
      <c r="X40" s="26"/>
      <c r="Y40" s="26"/>
    </row>
    <row r="42" spans="1:28" s="3" customFormat="1" ht="90" customHeight="1">
      <c r="A42" s="94" t="s">
        <v>0</v>
      </c>
      <c r="B42" s="94"/>
      <c r="C42" s="94"/>
      <c r="D42" s="9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95" t="s">
        <v>1</v>
      </c>
      <c r="S42" s="95"/>
      <c r="T42" s="95"/>
      <c r="U42" s="95"/>
      <c r="V42" s="95"/>
      <c r="W42" s="95"/>
      <c r="X42" s="95"/>
      <c r="Y42" s="2"/>
      <c r="AA42" s="35"/>
    </row>
    <row r="43" spans="1:28" s="3" customFormat="1" ht="75" customHeight="1" thickBot="1">
      <c r="A43" s="4" t="s">
        <v>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5"/>
      <c r="S43" s="5"/>
      <c r="T43" s="5"/>
      <c r="U43" s="5"/>
      <c r="V43" s="5"/>
      <c r="W43" s="5"/>
      <c r="X43" s="5"/>
      <c r="Y43" s="2"/>
      <c r="AA43" s="35"/>
    </row>
    <row r="44" spans="1:28" s="3" customFormat="1" ht="41.25" customHeight="1" thickBot="1">
      <c r="A44" s="6" t="s">
        <v>3</v>
      </c>
      <c r="B44" s="94" t="s">
        <v>4</v>
      </c>
      <c r="C44" s="94"/>
      <c r="D44" s="7"/>
      <c r="E44" s="7"/>
      <c r="F44" s="7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18" t="s">
        <v>33</v>
      </c>
      <c r="S44" s="119"/>
      <c r="T44" s="119"/>
      <c r="U44" s="119"/>
      <c r="V44" s="119"/>
      <c r="W44" s="119"/>
      <c r="X44" s="119"/>
      <c r="Y44" s="120"/>
      <c r="AA44" s="35"/>
    </row>
    <row r="45" spans="1:28" s="3" customFormat="1" ht="41.25" customHeight="1">
      <c r="A45" s="6"/>
      <c r="B45" s="95"/>
      <c r="C45" s="95"/>
      <c r="D45" s="95"/>
      <c r="E45" s="95"/>
      <c r="F45" s="7"/>
      <c r="G45" s="5"/>
      <c r="H45" s="5"/>
      <c r="I45" s="5"/>
      <c r="J45" s="5"/>
      <c r="K45" s="94"/>
      <c r="L45" s="94"/>
      <c r="M45" s="94"/>
      <c r="N45" s="94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AA45" s="35"/>
    </row>
    <row r="46" spans="1:28" ht="89.25" customHeight="1" thickBot="1">
      <c r="A46" s="5"/>
      <c r="B46" s="8"/>
      <c r="C46" s="121" t="s">
        <v>37</v>
      </c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9"/>
      <c r="R46" s="9"/>
      <c r="S46" s="9"/>
      <c r="T46" s="9"/>
      <c r="U46" s="9"/>
      <c r="V46" s="9"/>
      <c r="W46" s="9"/>
      <c r="X46" s="9"/>
      <c r="Y46" s="5"/>
      <c r="AA46" s="35"/>
    </row>
    <row r="47" spans="1:28" ht="89.25" customHeight="1" thickTop="1" thickBot="1">
      <c r="A47" s="106" t="s">
        <v>7</v>
      </c>
      <c r="B47" s="107" t="s">
        <v>8</v>
      </c>
      <c r="C47" s="108"/>
      <c r="D47" s="108"/>
      <c r="E47" s="108"/>
      <c r="F47" s="108"/>
      <c r="G47" s="108"/>
      <c r="H47" s="108"/>
      <c r="I47" s="108"/>
      <c r="J47" s="109" t="s">
        <v>9</v>
      </c>
      <c r="K47" s="110"/>
      <c r="L47" s="110"/>
      <c r="M47" s="110"/>
      <c r="N47" s="110"/>
      <c r="O47" s="110"/>
      <c r="P47" s="110"/>
      <c r="Q47" s="111"/>
      <c r="R47" s="117" t="s">
        <v>10</v>
      </c>
      <c r="S47" s="107"/>
      <c r="T47" s="107"/>
      <c r="U47" s="107"/>
      <c r="V47" s="107"/>
      <c r="W47" s="107"/>
      <c r="X47" s="107"/>
      <c r="Y47" s="107"/>
      <c r="Z47" s="11"/>
      <c r="AA47" s="78" t="s">
        <v>11</v>
      </c>
      <c r="AB47" s="11"/>
    </row>
    <row r="48" spans="1:28" s="13" customFormat="1" ht="168" customHeight="1" thickTop="1" thickBot="1">
      <c r="A48" s="106"/>
      <c r="B48" s="81" t="s">
        <v>12</v>
      </c>
      <c r="C48" s="81" t="s">
        <v>13</v>
      </c>
      <c r="D48" s="82" t="s">
        <v>14</v>
      </c>
      <c r="E48" s="83" t="s">
        <v>15</v>
      </c>
      <c r="F48" s="83" t="s">
        <v>16</v>
      </c>
      <c r="G48" s="101" t="s">
        <v>17</v>
      </c>
      <c r="H48" s="101" t="s">
        <v>18</v>
      </c>
      <c r="I48" s="102" t="s">
        <v>19</v>
      </c>
      <c r="J48" s="103" t="s">
        <v>20</v>
      </c>
      <c r="K48" s="103" t="s">
        <v>21</v>
      </c>
      <c r="L48" s="104" t="s">
        <v>22</v>
      </c>
      <c r="M48" s="112" t="s">
        <v>23</v>
      </c>
      <c r="N48" s="112" t="s">
        <v>24</v>
      </c>
      <c r="O48" s="113" t="s">
        <v>17</v>
      </c>
      <c r="P48" s="113" t="s">
        <v>18</v>
      </c>
      <c r="Q48" s="114" t="s">
        <v>19</v>
      </c>
      <c r="R48" s="115" t="s">
        <v>25</v>
      </c>
      <c r="S48" s="85" t="s">
        <v>26</v>
      </c>
      <c r="T48" s="87" t="s">
        <v>27</v>
      </c>
      <c r="U48" s="89" t="s">
        <v>28</v>
      </c>
      <c r="V48" s="89"/>
      <c r="W48" s="90" t="s">
        <v>17</v>
      </c>
      <c r="X48" s="92" t="s">
        <v>18</v>
      </c>
      <c r="Y48" s="93" t="s">
        <v>19</v>
      </c>
      <c r="Z48" s="12"/>
      <c r="AA48" s="79"/>
      <c r="AB48" s="12"/>
    </row>
    <row r="49" spans="1:28" ht="291.75" customHeight="1" thickTop="1" thickBot="1">
      <c r="A49" s="106"/>
      <c r="B49" s="81"/>
      <c r="C49" s="81"/>
      <c r="D49" s="82"/>
      <c r="E49" s="83"/>
      <c r="F49" s="83"/>
      <c r="G49" s="101"/>
      <c r="H49" s="101"/>
      <c r="I49" s="102"/>
      <c r="J49" s="103" t="s">
        <v>20</v>
      </c>
      <c r="K49" s="103" t="s">
        <v>21</v>
      </c>
      <c r="L49" s="104" t="s">
        <v>22</v>
      </c>
      <c r="M49" s="112" t="s">
        <v>23</v>
      </c>
      <c r="N49" s="112" t="s">
        <v>24</v>
      </c>
      <c r="O49" s="113"/>
      <c r="P49" s="113"/>
      <c r="Q49" s="114"/>
      <c r="R49" s="116"/>
      <c r="S49" s="86"/>
      <c r="T49" s="88"/>
      <c r="U49" s="14" t="s">
        <v>29</v>
      </c>
      <c r="V49" s="15" t="s">
        <v>30</v>
      </c>
      <c r="W49" s="91"/>
      <c r="X49" s="92"/>
      <c r="Y49" s="93"/>
      <c r="Z49" s="11"/>
      <c r="AA49" s="80"/>
      <c r="AB49" s="11"/>
    </row>
    <row r="50" spans="1:28" s="11" customFormat="1" ht="89.25" customHeight="1" thickTop="1" thickBot="1">
      <c r="A50" s="52"/>
      <c r="B50" s="53"/>
      <c r="C50" s="53"/>
      <c r="D50" s="53"/>
      <c r="E50" s="53"/>
      <c r="F50" s="53"/>
      <c r="G50" s="17">
        <f>SUM(B50:F50)</f>
        <v>0</v>
      </c>
      <c r="H50" s="17">
        <f>SUM(C50:F50)</f>
        <v>0</v>
      </c>
      <c r="I50" s="18" t="e">
        <f t="shared" ref="I50:I78" si="11">H50/G50</f>
        <v>#DIV/0!</v>
      </c>
      <c r="J50" s="54"/>
      <c r="K50" s="54"/>
      <c r="L50" s="54"/>
      <c r="M50" s="54"/>
      <c r="N50" s="54"/>
      <c r="O50" s="20">
        <f>SUM(J50:N50)</f>
        <v>0</v>
      </c>
      <c r="P50" s="20">
        <f>SUM(K50:N50)</f>
        <v>0</v>
      </c>
      <c r="Q50" s="18" t="e">
        <f t="shared" ref="Q50:Q78" si="12">P50/O50</f>
        <v>#DIV/0!</v>
      </c>
      <c r="R50" s="53"/>
      <c r="S50" s="53"/>
      <c r="T50" s="53"/>
      <c r="U50" s="53"/>
      <c r="V50" s="53"/>
      <c r="W50" s="17">
        <f>SUM(R50:V50)</f>
        <v>0</v>
      </c>
      <c r="X50" s="17">
        <f>SUM(S50:V50)</f>
        <v>0</v>
      </c>
      <c r="Y50" s="21" t="e">
        <f t="shared" ref="Y50:Y78" si="13">X50/W50</f>
        <v>#DIV/0!</v>
      </c>
      <c r="Z50" s="22" t="str">
        <f t="shared" ref="Z50:Z78" si="14">IF(AND(W50=O50,W50=G50),"ok","check")</f>
        <v>ok</v>
      </c>
      <c r="AA50" s="69" t="e">
        <f>I50-Q50</f>
        <v>#DIV/0!</v>
      </c>
      <c r="AB50" s="23"/>
    </row>
    <row r="51" spans="1:28" s="11" customFormat="1" ht="89.25" customHeight="1" thickTop="1" thickBot="1">
      <c r="A51" s="52"/>
      <c r="B51" s="53"/>
      <c r="C51" s="53"/>
      <c r="D51" s="53"/>
      <c r="E51" s="53"/>
      <c r="F51" s="53"/>
      <c r="G51" s="17">
        <f t="shared" ref="G51:G78" si="15">SUM(B51:F51)</f>
        <v>0</v>
      </c>
      <c r="H51" s="17">
        <f t="shared" ref="H51:H78" si="16">SUM(C51:F51)</f>
        <v>0</v>
      </c>
      <c r="I51" s="18" t="e">
        <f t="shared" si="11"/>
        <v>#DIV/0!</v>
      </c>
      <c r="J51" s="54"/>
      <c r="K51" s="54"/>
      <c r="L51" s="54"/>
      <c r="M51" s="54"/>
      <c r="N51" s="54"/>
      <c r="O51" s="20">
        <f t="shared" ref="O51:O78" si="17">SUM(J51:N51)</f>
        <v>0</v>
      </c>
      <c r="P51" s="20">
        <f t="shared" ref="P51:P78" si="18">SUM(K51:N51)</f>
        <v>0</v>
      </c>
      <c r="Q51" s="18" t="e">
        <f t="shared" si="12"/>
        <v>#DIV/0!</v>
      </c>
      <c r="R51" s="53"/>
      <c r="S51" s="53"/>
      <c r="T51" s="53"/>
      <c r="U51" s="53"/>
      <c r="V51" s="53"/>
      <c r="W51" s="17">
        <f t="shared" ref="W51:W78" si="19">SUM(R51:V51)</f>
        <v>0</v>
      </c>
      <c r="X51" s="17">
        <f t="shared" ref="X51:X78" si="20">SUM(S51:V51)</f>
        <v>0</v>
      </c>
      <c r="Y51" s="21" t="e">
        <f t="shared" si="13"/>
        <v>#DIV/0!</v>
      </c>
      <c r="Z51" s="22" t="str">
        <f t="shared" si="14"/>
        <v>ok</v>
      </c>
      <c r="AA51" s="69" t="e">
        <f t="shared" ref="AA51:AA79" si="21">I51-Q51</f>
        <v>#DIV/0!</v>
      </c>
      <c r="AB51" s="23"/>
    </row>
    <row r="52" spans="1:28" s="11" customFormat="1" ht="89.25" customHeight="1" thickTop="1" thickBot="1">
      <c r="A52" s="24"/>
      <c r="B52" s="53"/>
      <c r="C52" s="53"/>
      <c r="D52" s="53"/>
      <c r="E52" s="53"/>
      <c r="F52" s="53"/>
      <c r="G52" s="17">
        <f t="shared" si="15"/>
        <v>0</v>
      </c>
      <c r="H52" s="17">
        <f t="shared" si="16"/>
        <v>0</v>
      </c>
      <c r="I52" s="18" t="e">
        <f t="shared" si="11"/>
        <v>#DIV/0!</v>
      </c>
      <c r="J52" s="54"/>
      <c r="K52" s="54"/>
      <c r="L52" s="54"/>
      <c r="M52" s="54"/>
      <c r="N52" s="54"/>
      <c r="O52" s="20">
        <f t="shared" si="17"/>
        <v>0</v>
      </c>
      <c r="P52" s="20">
        <f t="shared" si="18"/>
        <v>0</v>
      </c>
      <c r="Q52" s="18" t="e">
        <f t="shared" si="12"/>
        <v>#DIV/0!</v>
      </c>
      <c r="R52" s="53"/>
      <c r="S52" s="53"/>
      <c r="T52" s="53"/>
      <c r="U52" s="53"/>
      <c r="V52" s="53"/>
      <c r="W52" s="17">
        <f t="shared" si="19"/>
        <v>0</v>
      </c>
      <c r="X52" s="17">
        <f t="shared" si="20"/>
        <v>0</v>
      </c>
      <c r="Y52" s="21" t="e">
        <f t="shared" si="13"/>
        <v>#DIV/0!</v>
      </c>
      <c r="Z52" s="22" t="str">
        <f t="shared" si="14"/>
        <v>ok</v>
      </c>
      <c r="AA52" s="69" t="e">
        <f t="shared" si="21"/>
        <v>#DIV/0!</v>
      </c>
      <c r="AB52" s="23"/>
    </row>
    <row r="53" spans="1:28" s="11" customFormat="1" ht="89.25" customHeight="1" thickTop="1" thickBot="1">
      <c r="A53" s="24"/>
      <c r="B53" s="53"/>
      <c r="C53" s="53"/>
      <c r="D53" s="53"/>
      <c r="E53" s="53"/>
      <c r="F53" s="53"/>
      <c r="G53" s="17">
        <f t="shared" si="15"/>
        <v>0</v>
      </c>
      <c r="H53" s="17">
        <f t="shared" si="16"/>
        <v>0</v>
      </c>
      <c r="I53" s="18" t="e">
        <f t="shared" si="11"/>
        <v>#DIV/0!</v>
      </c>
      <c r="J53" s="54"/>
      <c r="K53" s="54"/>
      <c r="L53" s="54"/>
      <c r="M53" s="54"/>
      <c r="N53" s="54"/>
      <c r="O53" s="20">
        <f t="shared" si="17"/>
        <v>0</v>
      </c>
      <c r="P53" s="20">
        <f t="shared" si="18"/>
        <v>0</v>
      </c>
      <c r="Q53" s="18" t="e">
        <f t="shared" si="12"/>
        <v>#DIV/0!</v>
      </c>
      <c r="R53" s="53"/>
      <c r="S53" s="53"/>
      <c r="T53" s="53"/>
      <c r="U53" s="53"/>
      <c r="V53" s="53"/>
      <c r="W53" s="17">
        <f t="shared" si="19"/>
        <v>0</v>
      </c>
      <c r="X53" s="17">
        <f t="shared" si="20"/>
        <v>0</v>
      </c>
      <c r="Y53" s="21" t="e">
        <f t="shared" si="13"/>
        <v>#DIV/0!</v>
      </c>
      <c r="Z53" s="22" t="str">
        <f t="shared" si="14"/>
        <v>ok</v>
      </c>
      <c r="AA53" s="69" t="e">
        <f t="shared" si="21"/>
        <v>#DIV/0!</v>
      </c>
      <c r="AB53" s="23"/>
    </row>
    <row r="54" spans="1:28" s="11" customFormat="1" ht="89.25" customHeight="1" thickTop="1" thickBot="1">
      <c r="A54" s="24"/>
      <c r="B54" s="53"/>
      <c r="C54" s="53"/>
      <c r="D54" s="53"/>
      <c r="E54" s="53"/>
      <c r="F54" s="53"/>
      <c r="G54" s="17">
        <f t="shared" si="15"/>
        <v>0</v>
      </c>
      <c r="H54" s="17">
        <f t="shared" si="16"/>
        <v>0</v>
      </c>
      <c r="I54" s="18" t="e">
        <f t="shared" si="11"/>
        <v>#DIV/0!</v>
      </c>
      <c r="J54" s="54"/>
      <c r="K54" s="54"/>
      <c r="L54" s="54"/>
      <c r="M54" s="54"/>
      <c r="N54" s="54"/>
      <c r="O54" s="20">
        <f t="shared" si="17"/>
        <v>0</v>
      </c>
      <c r="P54" s="20">
        <f t="shared" si="18"/>
        <v>0</v>
      </c>
      <c r="Q54" s="18" t="e">
        <f t="shared" si="12"/>
        <v>#DIV/0!</v>
      </c>
      <c r="R54" s="53"/>
      <c r="S54" s="53"/>
      <c r="T54" s="53"/>
      <c r="U54" s="53"/>
      <c r="V54" s="53"/>
      <c r="W54" s="17">
        <f t="shared" si="19"/>
        <v>0</v>
      </c>
      <c r="X54" s="17">
        <f t="shared" si="20"/>
        <v>0</v>
      </c>
      <c r="Y54" s="21" t="e">
        <f t="shared" si="13"/>
        <v>#DIV/0!</v>
      </c>
      <c r="Z54" s="22" t="str">
        <f t="shared" si="14"/>
        <v>ok</v>
      </c>
      <c r="AA54" s="69" t="e">
        <f t="shared" si="21"/>
        <v>#DIV/0!</v>
      </c>
      <c r="AB54" s="23"/>
    </row>
    <row r="55" spans="1:28" s="11" customFormat="1" ht="89.25" customHeight="1" thickTop="1" thickBot="1">
      <c r="A55" s="24"/>
      <c r="B55" s="53"/>
      <c r="C55" s="53"/>
      <c r="D55" s="53"/>
      <c r="E55" s="53"/>
      <c r="F55" s="53"/>
      <c r="G55" s="17">
        <f t="shared" si="15"/>
        <v>0</v>
      </c>
      <c r="H55" s="17">
        <f t="shared" si="16"/>
        <v>0</v>
      </c>
      <c r="I55" s="18" t="e">
        <f t="shared" si="11"/>
        <v>#DIV/0!</v>
      </c>
      <c r="J55" s="54"/>
      <c r="K55" s="54"/>
      <c r="L55" s="54"/>
      <c r="M55" s="54"/>
      <c r="N55" s="54"/>
      <c r="O55" s="20">
        <f t="shared" si="17"/>
        <v>0</v>
      </c>
      <c r="P55" s="20">
        <f t="shared" si="18"/>
        <v>0</v>
      </c>
      <c r="Q55" s="18" t="e">
        <f t="shared" si="12"/>
        <v>#DIV/0!</v>
      </c>
      <c r="R55" s="53"/>
      <c r="S55" s="53"/>
      <c r="T55" s="53"/>
      <c r="U55" s="53"/>
      <c r="V55" s="53"/>
      <c r="W55" s="17">
        <f t="shared" si="19"/>
        <v>0</v>
      </c>
      <c r="X55" s="17">
        <f t="shared" si="20"/>
        <v>0</v>
      </c>
      <c r="Y55" s="21" t="e">
        <f t="shared" si="13"/>
        <v>#DIV/0!</v>
      </c>
      <c r="Z55" s="22" t="str">
        <f t="shared" si="14"/>
        <v>ok</v>
      </c>
      <c r="AA55" s="69" t="e">
        <f t="shared" si="21"/>
        <v>#DIV/0!</v>
      </c>
      <c r="AB55" s="23"/>
    </row>
    <row r="56" spans="1:28" s="11" customFormat="1" ht="89.25" customHeight="1" thickTop="1" thickBot="1">
      <c r="A56" s="24"/>
      <c r="B56" s="53"/>
      <c r="C56" s="53"/>
      <c r="D56" s="53"/>
      <c r="E56" s="53"/>
      <c r="F56" s="53"/>
      <c r="G56" s="17">
        <f t="shared" si="15"/>
        <v>0</v>
      </c>
      <c r="H56" s="17">
        <f t="shared" si="16"/>
        <v>0</v>
      </c>
      <c r="I56" s="18" t="e">
        <f t="shared" si="11"/>
        <v>#DIV/0!</v>
      </c>
      <c r="J56" s="54"/>
      <c r="K56" s="54"/>
      <c r="L56" s="54"/>
      <c r="M56" s="54"/>
      <c r="N56" s="54"/>
      <c r="O56" s="20">
        <f t="shared" si="17"/>
        <v>0</v>
      </c>
      <c r="P56" s="20">
        <f t="shared" si="18"/>
        <v>0</v>
      </c>
      <c r="Q56" s="18" t="e">
        <f t="shared" si="12"/>
        <v>#DIV/0!</v>
      </c>
      <c r="R56" s="53"/>
      <c r="S56" s="53"/>
      <c r="T56" s="53"/>
      <c r="U56" s="53"/>
      <c r="V56" s="53"/>
      <c r="W56" s="17">
        <f t="shared" si="19"/>
        <v>0</v>
      </c>
      <c r="X56" s="17">
        <f t="shared" si="20"/>
        <v>0</v>
      </c>
      <c r="Y56" s="21" t="e">
        <f t="shared" si="13"/>
        <v>#DIV/0!</v>
      </c>
      <c r="Z56" s="22" t="str">
        <f t="shared" si="14"/>
        <v>ok</v>
      </c>
      <c r="AA56" s="69" t="e">
        <f t="shared" si="21"/>
        <v>#DIV/0!</v>
      </c>
      <c r="AB56" s="23"/>
    </row>
    <row r="57" spans="1:28" s="11" customFormat="1" ht="89.25" customHeight="1" thickTop="1" thickBot="1">
      <c r="A57" s="24"/>
      <c r="B57" s="53"/>
      <c r="C57" s="53"/>
      <c r="D57" s="53"/>
      <c r="E57" s="53"/>
      <c r="F57" s="53"/>
      <c r="G57" s="17">
        <f t="shared" si="15"/>
        <v>0</v>
      </c>
      <c r="H57" s="17">
        <f t="shared" si="16"/>
        <v>0</v>
      </c>
      <c r="I57" s="18" t="e">
        <f t="shared" si="11"/>
        <v>#DIV/0!</v>
      </c>
      <c r="J57" s="54"/>
      <c r="K57" s="54"/>
      <c r="L57" s="54"/>
      <c r="M57" s="54"/>
      <c r="N57" s="54"/>
      <c r="O57" s="20">
        <f t="shared" si="17"/>
        <v>0</v>
      </c>
      <c r="P57" s="20">
        <f t="shared" si="18"/>
        <v>0</v>
      </c>
      <c r="Q57" s="18" t="e">
        <f t="shared" si="12"/>
        <v>#DIV/0!</v>
      </c>
      <c r="R57" s="53"/>
      <c r="S57" s="53"/>
      <c r="T57" s="53"/>
      <c r="U57" s="53"/>
      <c r="V57" s="53"/>
      <c r="W57" s="17">
        <f t="shared" si="19"/>
        <v>0</v>
      </c>
      <c r="X57" s="17">
        <f t="shared" si="20"/>
        <v>0</v>
      </c>
      <c r="Y57" s="21" t="e">
        <f t="shared" si="13"/>
        <v>#DIV/0!</v>
      </c>
      <c r="Z57" s="22" t="str">
        <f t="shared" si="14"/>
        <v>ok</v>
      </c>
      <c r="AA57" s="69" t="e">
        <f t="shared" si="21"/>
        <v>#DIV/0!</v>
      </c>
      <c r="AB57" s="23"/>
    </row>
    <row r="58" spans="1:28" s="11" customFormat="1" ht="89.25" customHeight="1" thickTop="1" thickBot="1">
      <c r="A58" s="24"/>
      <c r="B58" s="53"/>
      <c r="C58" s="53"/>
      <c r="D58" s="53"/>
      <c r="E58" s="53"/>
      <c r="F58" s="53"/>
      <c r="G58" s="17">
        <f t="shared" si="15"/>
        <v>0</v>
      </c>
      <c r="H58" s="17">
        <f t="shared" si="16"/>
        <v>0</v>
      </c>
      <c r="I58" s="18" t="e">
        <f t="shared" si="11"/>
        <v>#DIV/0!</v>
      </c>
      <c r="J58" s="54"/>
      <c r="K58" s="54"/>
      <c r="L58" s="54"/>
      <c r="M58" s="54"/>
      <c r="N58" s="54"/>
      <c r="O58" s="20">
        <f t="shared" si="17"/>
        <v>0</v>
      </c>
      <c r="P58" s="20">
        <f t="shared" si="18"/>
        <v>0</v>
      </c>
      <c r="Q58" s="18" t="e">
        <f t="shared" si="12"/>
        <v>#DIV/0!</v>
      </c>
      <c r="R58" s="53"/>
      <c r="S58" s="53"/>
      <c r="T58" s="53"/>
      <c r="U58" s="53"/>
      <c r="V58" s="53"/>
      <c r="W58" s="17">
        <f t="shared" si="19"/>
        <v>0</v>
      </c>
      <c r="X58" s="17">
        <f t="shared" si="20"/>
        <v>0</v>
      </c>
      <c r="Y58" s="21" t="e">
        <f t="shared" si="13"/>
        <v>#DIV/0!</v>
      </c>
      <c r="Z58" s="22" t="str">
        <f t="shared" si="14"/>
        <v>ok</v>
      </c>
      <c r="AA58" s="69" t="e">
        <f t="shared" si="21"/>
        <v>#DIV/0!</v>
      </c>
      <c r="AB58" s="23"/>
    </row>
    <row r="59" spans="1:28" s="11" customFormat="1" ht="89.25" customHeight="1" thickTop="1" thickBot="1">
      <c r="A59" s="24"/>
      <c r="B59" s="53"/>
      <c r="C59" s="53"/>
      <c r="D59" s="53"/>
      <c r="E59" s="53"/>
      <c r="F59" s="53"/>
      <c r="G59" s="17">
        <f t="shared" si="15"/>
        <v>0</v>
      </c>
      <c r="H59" s="17">
        <f t="shared" si="16"/>
        <v>0</v>
      </c>
      <c r="I59" s="18" t="e">
        <f t="shared" si="11"/>
        <v>#DIV/0!</v>
      </c>
      <c r="J59" s="54"/>
      <c r="K59" s="54"/>
      <c r="L59" s="54"/>
      <c r="M59" s="54"/>
      <c r="N59" s="54"/>
      <c r="O59" s="20">
        <f t="shared" si="17"/>
        <v>0</v>
      </c>
      <c r="P59" s="20">
        <f t="shared" si="18"/>
        <v>0</v>
      </c>
      <c r="Q59" s="18" t="e">
        <f t="shared" si="12"/>
        <v>#DIV/0!</v>
      </c>
      <c r="R59" s="53"/>
      <c r="S59" s="53"/>
      <c r="T59" s="53"/>
      <c r="U59" s="53"/>
      <c r="V59" s="53"/>
      <c r="W59" s="17">
        <f t="shared" si="19"/>
        <v>0</v>
      </c>
      <c r="X59" s="17">
        <f t="shared" si="20"/>
        <v>0</v>
      </c>
      <c r="Y59" s="21" t="e">
        <f t="shared" si="13"/>
        <v>#DIV/0!</v>
      </c>
      <c r="Z59" s="22" t="str">
        <f t="shared" si="14"/>
        <v>ok</v>
      </c>
      <c r="AA59" s="69" t="e">
        <f t="shared" si="21"/>
        <v>#DIV/0!</v>
      </c>
      <c r="AB59" s="23"/>
    </row>
    <row r="60" spans="1:28" s="11" customFormat="1" ht="89.25" customHeight="1" thickTop="1" thickBot="1">
      <c r="A60" s="24"/>
      <c r="B60" s="53"/>
      <c r="C60" s="53"/>
      <c r="D60" s="53"/>
      <c r="E60" s="53"/>
      <c r="F60" s="53"/>
      <c r="G60" s="17">
        <f t="shared" si="15"/>
        <v>0</v>
      </c>
      <c r="H60" s="17">
        <f t="shared" si="16"/>
        <v>0</v>
      </c>
      <c r="I60" s="18" t="e">
        <f t="shared" si="11"/>
        <v>#DIV/0!</v>
      </c>
      <c r="J60" s="54"/>
      <c r="K60" s="54"/>
      <c r="L60" s="54"/>
      <c r="M60" s="54"/>
      <c r="N60" s="54"/>
      <c r="O60" s="20">
        <f t="shared" si="17"/>
        <v>0</v>
      </c>
      <c r="P60" s="20">
        <f t="shared" si="18"/>
        <v>0</v>
      </c>
      <c r="Q60" s="18" t="e">
        <f t="shared" si="12"/>
        <v>#DIV/0!</v>
      </c>
      <c r="R60" s="53"/>
      <c r="S60" s="53"/>
      <c r="T60" s="53"/>
      <c r="U60" s="53"/>
      <c r="V60" s="53"/>
      <c r="W60" s="17">
        <f t="shared" si="19"/>
        <v>0</v>
      </c>
      <c r="X60" s="17">
        <f t="shared" si="20"/>
        <v>0</v>
      </c>
      <c r="Y60" s="21" t="e">
        <f t="shared" si="13"/>
        <v>#DIV/0!</v>
      </c>
      <c r="Z60" s="22" t="str">
        <f t="shared" si="14"/>
        <v>ok</v>
      </c>
      <c r="AA60" s="69" t="e">
        <f t="shared" si="21"/>
        <v>#DIV/0!</v>
      </c>
      <c r="AB60" s="23"/>
    </row>
    <row r="61" spans="1:28" s="11" customFormat="1" ht="89.25" customHeight="1" thickTop="1" thickBot="1">
      <c r="A61" s="24"/>
      <c r="B61" s="53"/>
      <c r="C61" s="53"/>
      <c r="D61" s="53"/>
      <c r="E61" s="53"/>
      <c r="F61" s="53"/>
      <c r="G61" s="17">
        <f t="shared" si="15"/>
        <v>0</v>
      </c>
      <c r="H61" s="17">
        <f t="shared" si="16"/>
        <v>0</v>
      </c>
      <c r="I61" s="18" t="e">
        <f t="shared" si="11"/>
        <v>#DIV/0!</v>
      </c>
      <c r="J61" s="54"/>
      <c r="K61" s="54"/>
      <c r="L61" s="54"/>
      <c r="M61" s="54"/>
      <c r="N61" s="54"/>
      <c r="O61" s="20">
        <f t="shared" si="17"/>
        <v>0</v>
      </c>
      <c r="P61" s="20">
        <f t="shared" si="18"/>
        <v>0</v>
      </c>
      <c r="Q61" s="18" t="e">
        <f t="shared" si="12"/>
        <v>#DIV/0!</v>
      </c>
      <c r="R61" s="53"/>
      <c r="S61" s="53"/>
      <c r="T61" s="53"/>
      <c r="U61" s="53"/>
      <c r="V61" s="53"/>
      <c r="W61" s="17">
        <f t="shared" si="19"/>
        <v>0</v>
      </c>
      <c r="X61" s="17">
        <f t="shared" si="20"/>
        <v>0</v>
      </c>
      <c r="Y61" s="21" t="e">
        <f t="shared" si="13"/>
        <v>#DIV/0!</v>
      </c>
      <c r="Z61" s="22" t="str">
        <f t="shared" si="14"/>
        <v>ok</v>
      </c>
      <c r="AA61" s="69" t="e">
        <f t="shared" si="21"/>
        <v>#DIV/0!</v>
      </c>
      <c r="AB61" s="23"/>
    </row>
    <row r="62" spans="1:28" s="11" customFormat="1" ht="89.25" customHeight="1" thickTop="1" thickBot="1">
      <c r="A62" s="24"/>
      <c r="B62" s="53"/>
      <c r="C62" s="53"/>
      <c r="D62" s="53"/>
      <c r="E62" s="53"/>
      <c r="F62" s="53"/>
      <c r="G62" s="17">
        <f t="shared" si="15"/>
        <v>0</v>
      </c>
      <c r="H62" s="17">
        <f t="shared" si="16"/>
        <v>0</v>
      </c>
      <c r="I62" s="18" t="e">
        <f t="shared" si="11"/>
        <v>#DIV/0!</v>
      </c>
      <c r="J62" s="54"/>
      <c r="K62" s="54"/>
      <c r="L62" s="54"/>
      <c r="M62" s="54"/>
      <c r="N62" s="54"/>
      <c r="O62" s="20">
        <f t="shared" si="17"/>
        <v>0</v>
      </c>
      <c r="P62" s="20">
        <f t="shared" si="18"/>
        <v>0</v>
      </c>
      <c r="Q62" s="18" t="e">
        <f t="shared" si="12"/>
        <v>#DIV/0!</v>
      </c>
      <c r="R62" s="53"/>
      <c r="S62" s="53"/>
      <c r="T62" s="53"/>
      <c r="U62" s="53"/>
      <c r="V62" s="53"/>
      <c r="W62" s="17">
        <f t="shared" si="19"/>
        <v>0</v>
      </c>
      <c r="X62" s="17">
        <f t="shared" si="20"/>
        <v>0</v>
      </c>
      <c r="Y62" s="21" t="e">
        <f t="shared" si="13"/>
        <v>#DIV/0!</v>
      </c>
      <c r="Z62" s="22" t="str">
        <f t="shared" si="14"/>
        <v>ok</v>
      </c>
      <c r="AA62" s="69" t="e">
        <f t="shared" si="21"/>
        <v>#DIV/0!</v>
      </c>
      <c r="AB62" s="23"/>
    </row>
    <row r="63" spans="1:28" s="11" customFormat="1" ht="89.25" customHeight="1" thickTop="1" thickBot="1">
      <c r="A63" s="24"/>
      <c r="B63" s="53"/>
      <c r="C63" s="53"/>
      <c r="D63" s="53"/>
      <c r="E63" s="53"/>
      <c r="F63" s="53"/>
      <c r="G63" s="17">
        <f t="shared" si="15"/>
        <v>0</v>
      </c>
      <c r="H63" s="17">
        <f t="shared" si="16"/>
        <v>0</v>
      </c>
      <c r="I63" s="18" t="e">
        <f t="shared" si="11"/>
        <v>#DIV/0!</v>
      </c>
      <c r="J63" s="54"/>
      <c r="K63" s="54"/>
      <c r="L63" s="54"/>
      <c r="M63" s="54"/>
      <c r="N63" s="54"/>
      <c r="O63" s="20">
        <f t="shared" si="17"/>
        <v>0</v>
      </c>
      <c r="P63" s="20">
        <f t="shared" si="18"/>
        <v>0</v>
      </c>
      <c r="Q63" s="18" t="e">
        <f t="shared" si="12"/>
        <v>#DIV/0!</v>
      </c>
      <c r="R63" s="53"/>
      <c r="S63" s="53"/>
      <c r="T63" s="53"/>
      <c r="U63" s="53"/>
      <c r="V63" s="53"/>
      <c r="W63" s="17">
        <f t="shared" si="19"/>
        <v>0</v>
      </c>
      <c r="X63" s="17">
        <f t="shared" si="20"/>
        <v>0</v>
      </c>
      <c r="Y63" s="21" t="e">
        <f t="shared" si="13"/>
        <v>#DIV/0!</v>
      </c>
      <c r="Z63" s="22" t="str">
        <f t="shared" si="14"/>
        <v>ok</v>
      </c>
      <c r="AA63" s="69" t="e">
        <f t="shared" si="21"/>
        <v>#DIV/0!</v>
      </c>
    </row>
    <row r="64" spans="1:28" s="11" customFormat="1" ht="89.25" customHeight="1" thickTop="1" thickBot="1">
      <c r="A64" s="24"/>
      <c r="B64" s="53"/>
      <c r="C64" s="53"/>
      <c r="D64" s="53"/>
      <c r="E64" s="53"/>
      <c r="F64" s="53"/>
      <c r="G64" s="17">
        <f t="shared" si="15"/>
        <v>0</v>
      </c>
      <c r="H64" s="17">
        <f t="shared" si="16"/>
        <v>0</v>
      </c>
      <c r="I64" s="18" t="e">
        <f t="shared" si="11"/>
        <v>#DIV/0!</v>
      </c>
      <c r="J64" s="54"/>
      <c r="K64" s="54"/>
      <c r="L64" s="54"/>
      <c r="M64" s="54"/>
      <c r="N64" s="54"/>
      <c r="O64" s="20">
        <f t="shared" si="17"/>
        <v>0</v>
      </c>
      <c r="P64" s="20">
        <f t="shared" si="18"/>
        <v>0</v>
      </c>
      <c r="Q64" s="18" t="e">
        <f t="shared" si="12"/>
        <v>#DIV/0!</v>
      </c>
      <c r="R64" s="53"/>
      <c r="S64" s="53"/>
      <c r="T64" s="53"/>
      <c r="U64" s="53"/>
      <c r="V64" s="53"/>
      <c r="W64" s="17">
        <f t="shared" si="19"/>
        <v>0</v>
      </c>
      <c r="X64" s="17">
        <f t="shared" si="20"/>
        <v>0</v>
      </c>
      <c r="Y64" s="21" t="e">
        <f t="shared" si="13"/>
        <v>#DIV/0!</v>
      </c>
      <c r="Z64" s="22" t="str">
        <f t="shared" si="14"/>
        <v>ok</v>
      </c>
      <c r="AA64" s="69" t="e">
        <f t="shared" si="21"/>
        <v>#DIV/0!</v>
      </c>
      <c r="AB64" s="23"/>
    </row>
    <row r="65" spans="1:28" s="11" customFormat="1" ht="89.25" customHeight="1" thickTop="1" thickBot="1">
      <c r="A65" s="24"/>
      <c r="B65" s="53"/>
      <c r="C65" s="53"/>
      <c r="D65" s="53"/>
      <c r="E65" s="53"/>
      <c r="F65" s="53"/>
      <c r="G65" s="17">
        <f t="shared" si="15"/>
        <v>0</v>
      </c>
      <c r="H65" s="17">
        <f t="shared" si="16"/>
        <v>0</v>
      </c>
      <c r="I65" s="18" t="e">
        <f t="shared" si="11"/>
        <v>#DIV/0!</v>
      </c>
      <c r="J65" s="54"/>
      <c r="K65" s="54"/>
      <c r="L65" s="54"/>
      <c r="M65" s="54"/>
      <c r="N65" s="54"/>
      <c r="O65" s="20">
        <f t="shared" si="17"/>
        <v>0</v>
      </c>
      <c r="P65" s="20">
        <f t="shared" si="18"/>
        <v>0</v>
      </c>
      <c r="Q65" s="18" t="e">
        <f t="shared" si="12"/>
        <v>#DIV/0!</v>
      </c>
      <c r="R65" s="53"/>
      <c r="S65" s="53"/>
      <c r="T65" s="53"/>
      <c r="U65" s="53"/>
      <c r="V65" s="53"/>
      <c r="W65" s="17">
        <f t="shared" si="19"/>
        <v>0</v>
      </c>
      <c r="X65" s="17">
        <f t="shared" si="20"/>
        <v>0</v>
      </c>
      <c r="Y65" s="21" t="e">
        <f t="shared" si="13"/>
        <v>#DIV/0!</v>
      </c>
      <c r="Z65" s="22" t="str">
        <f t="shared" si="14"/>
        <v>ok</v>
      </c>
      <c r="AA65" s="69" t="e">
        <f t="shared" si="21"/>
        <v>#DIV/0!</v>
      </c>
      <c r="AB65" s="23"/>
    </row>
    <row r="66" spans="1:28" s="11" customFormat="1" ht="89.25" customHeight="1" thickTop="1" thickBot="1">
      <c r="A66" s="24"/>
      <c r="B66" s="53"/>
      <c r="C66" s="53"/>
      <c r="D66" s="53"/>
      <c r="E66" s="53"/>
      <c r="F66" s="53"/>
      <c r="G66" s="17">
        <f t="shared" si="15"/>
        <v>0</v>
      </c>
      <c r="H66" s="17">
        <f t="shared" si="16"/>
        <v>0</v>
      </c>
      <c r="I66" s="18" t="e">
        <f t="shared" si="11"/>
        <v>#DIV/0!</v>
      </c>
      <c r="J66" s="54"/>
      <c r="K66" s="54"/>
      <c r="L66" s="54"/>
      <c r="M66" s="54"/>
      <c r="N66" s="54"/>
      <c r="O66" s="20">
        <f t="shared" si="17"/>
        <v>0</v>
      </c>
      <c r="P66" s="20">
        <f t="shared" si="18"/>
        <v>0</v>
      </c>
      <c r="Q66" s="18" t="e">
        <f t="shared" si="12"/>
        <v>#DIV/0!</v>
      </c>
      <c r="R66" s="53"/>
      <c r="S66" s="53"/>
      <c r="T66" s="53"/>
      <c r="U66" s="53"/>
      <c r="V66" s="53"/>
      <c r="W66" s="17">
        <f t="shared" si="19"/>
        <v>0</v>
      </c>
      <c r="X66" s="17">
        <f t="shared" si="20"/>
        <v>0</v>
      </c>
      <c r="Y66" s="21" t="e">
        <f t="shared" si="13"/>
        <v>#DIV/0!</v>
      </c>
      <c r="Z66" s="22" t="str">
        <f t="shared" si="14"/>
        <v>ok</v>
      </c>
      <c r="AA66" s="69" t="e">
        <f t="shared" si="21"/>
        <v>#DIV/0!</v>
      </c>
      <c r="AB66" s="23"/>
    </row>
    <row r="67" spans="1:28" s="11" customFormat="1" ht="89.25" customHeight="1" thickTop="1" thickBot="1">
      <c r="A67" s="24"/>
      <c r="B67" s="53"/>
      <c r="C67" s="53"/>
      <c r="D67" s="53"/>
      <c r="E67" s="53"/>
      <c r="F67" s="53"/>
      <c r="G67" s="17">
        <f t="shared" si="15"/>
        <v>0</v>
      </c>
      <c r="H67" s="17">
        <f t="shared" si="16"/>
        <v>0</v>
      </c>
      <c r="I67" s="18" t="e">
        <f t="shared" si="11"/>
        <v>#DIV/0!</v>
      </c>
      <c r="J67" s="54"/>
      <c r="K67" s="54"/>
      <c r="L67" s="54"/>
      <c r="M67" s="54"/>
      <c r="N67" s="54"/>
      <c r="O67" s="20">
        <f t="shared" si="17"/>
        <v>0</v>
      </c>
      <c r="P67" s="20">
        <f t="shared" si="18"/>
        <v>0</v>
      </c>
      <c r="Q67" s="18" t="e">
        <f t="shared" si="12"/>
        <v>#DIV/0!</v>
      </c>
      <c r="R67" s="53"/>
      <c r="S67" s="53"/>
      <c r="T67" s="53"/>
      <c r="U67" s="53"/>
      <c r="V67" s="53"/>
      <c r="W67" s="17">
        <f t="shared" si="19"/>
        <v>0</v>
      </c>
      <c r="X67" s="17">
        <f t="shared" si="20"/>
        <v>0</v>
      </c>
      <c r="Y67" s="21" t="e">
        <f t="shared" si="13"/>
        <v>#DIV/0!</v>
      </c>
      <c r="Z67" s="22" t="str">
        <f t="shared" si="14"/>
        <v>ok</v>
      </c>
      <c r="AA67" s="69" t="e">
        <f t="shared" si="21"/>
        <v>#DIV/0!</v>
      </c>
      <c r="AB67" s="23"/>
    </row>
    <row r="68" spans="1:28" s="11" customFormat="1" ht="89.25" customHeight="1" thickTop="1" thickBot="1">
      <c r="A68" s="24"/>
      <c r="B68" s="53"/>
      <c r="C68" s="53"/>
      <c r="D68" s="53"/>
      <c r="E68" s="53"/>
      <c r="F68" s="53"/>
      <c r="G68" s="17">
        <f t="shared" si="15"/>
        <v>0</v>
      </c>
      <c r="H68" s="17">
        <f t="shared" si="16"/>
        <v>0</v>
      </c>
      <c r="I68" s="18" t="e">
        <f t="shared" si="11"/>
        <v>#DIV/0!</v>
      </c>
      <c r="J68" s="54"/>
      <c r="K68" s="54"/>
      <c r="L68" s="54"/>
      <c r="M68" s="54"/>
      <c r="N68" s="54"/>
      <c r="O68" s="20">
        <f t="shared" si="17"/>
        <v>0</v>
      </c>
      <c r="P68" s="20">
        <f t="shared" si="18"/>
        <v>0</v>
      </c>
      <c r="Q68" s="18" t="e">
        <f t="shared" si="12"/>
        <v>#DIV/0!</v>
      </c>
      <c r="R68" s="53"/>
      <c r="S68" s="53"/>
      <c r="T68" s="53"/>
      <c r="U68" s="53"/>
      <c r="V68" s="53"/>
      <c r="W68" s="17">
        <f t="shared" si="19"/>
        <v>0</v>
      </c>
      <c r="X68" s="17">
        <f t="shared" si="20"/>
        <v>0</v>
      </c>
      <c r="Y68" s="21" t="e">
        <f t="shared" si="13"/>
        <v>#DIV/0!</v>
      </c>
      <c r="Z68" s="22" t="str">
        <f t="shared" si="14"/>
        <v>ok</v>
      </c>
      <c r="AA68" s="69" t="e">
        <f t="shared" si="21"/>
        <v>#DIV/0!</v>
      </c>
    </row>
    <row r="69" spans="1:28" s="11" customFormat="1" ht="89.25" customHeight="1" thickTop="1" thickBot="1">
      <c r="A69" s="24"/>
      <c r="B69" s="53"/>
      <c r="C69" s="53"/>
      <c r="D69" s="53"/>
      <c r="E69" s="53"/>
      <c r="F69" s="53"/>
      <c r="G69" s="17">
        <f t="shared" si="15"/>
        <v>0</v>
      </c>
      <c r="H69" s="17">
        <f t="shared" si="16"/>
        <v>0</v>
      </c>
      <c r="I69" s="18" t="e">
        <f t="shared" si="11"/>
        <v>#DIV/0!</v>
      </c>
      <c r="J69" s="54"/>
      <c r="K69" s="54"/>
      <c r="L69" s="54"/>
      <c r="M69" s="54"/>
      <c r="N69" s="54"/>
      <c r="O69" s="20">
        <f t="shared" si="17"/>
        <v>0</v>
      </c>
      <c r="P69" s="20">
        <f t="shared" si="18"/>
        <v>0</v>
      </c>
      <c r="Q69" s="18" t="e">
        <f t="shared" si="12"/>
        <v>#DIV/0!</v>
      </c>
      <c r="R69" s="53"/>
      <c r="S69" s="53"/>
      <c r="T69" s="53"/>
      <c r="U69" s="53"/>
      <c r="V69" s="53"/>
      <c r="W69" s="17">
        <f t="shared" si="19"/>
        <v>0</v>
      </c>
      <c r="X69" s="17">
        <f t="shared" si="20"/>
        <v>0</v>
      </c>
      <c r="Y69" s="21" t="e">
        <f t="shared" si="13"/>
        <v>#DIV/0!</v>
      </c>
      <c r="Z69" s="22" t="str">
        <f t="shared" si="14"/>
        <v>ok</v>
      </c>
      <c r="AA69" s="69" t="e">
        <f t="shared" si="21"/>
        <v>#DIV/0!</v>
      </c>
    </row>
    <row r="70" spans="1:28" s="11" customFormat="1" ht="89.25" customHeight="1" thickTop="1" thickBot="1">
      <c r="A70" s="24"/>
      <c r="B70" s="53"/>
      <c r="C70" s="53"/>
      <c r="D70" s="53"/>
      <c r="E70" s="53"/>
      <c r="F70" s="53"/>
      <c r="G70" s="17">
        <f t="shared" si="15"/>
        <v>0</v>
      </c>
      <c r="H70" s="17">
        <f t="shared" si="16"/>
        <v>0</v>
      </c>
      <c r="I70" s="18" t="e">
        <f t="shared" si="11"/>
        <v>#DIV/0!</v>
      </c>
      <c r="J70" s="54"/>
      <c r="K70" s="54"/>
      <c r="L70" s="54"/>
      <c r="M70" s="54"/>
      <c r="N70" s="54"/>
      <c r="O70" s="20">
        <f t="shared" si="17"/>
        <v>0</v>
      </c>
      <c r="P70" s="20">
        <f t="shared" si="18"/>
        <v>0</v>
      </c>
      <c r="Q70" s="18" t="e">
        <f t="shared" si="12"/>
        <v>#DIV/0!</v>
      </c>
      <c r="R70" s="53"/>
      <c r="S70" s="53"/>
      <c r="T70" s="53"/>
      <c r="U70" s="53"/>
      <c r="V70" s="53"/>
      <c r="W70" s="17">
        <f t="shared" si="19"/>
        <v>0</v>
      </c>
      <c r="X70" s="17">
        <f t="shared" si="20"/>
        <v>0</v>
      </c>
      <c r="Y70" s="21" t="e">
        <f t="shared" si="13"/>
        <v>#DIV/0!</v>
      </c>
      <c r="Z70" s="22" t="str">
        <f t="shared" si="14"/>
        <v>ok</v>
      </c>
      <c r="AA70" s="69" t="e">
        <f t="shared" si="21"/>
        <v>#DIV/0!</v>
      </c>
    </row>
    <row r="71" spans="1:28" s="11" customFormat="1" ht="89.25" customHeight="1" thickTop="1" thickBot="1">
      <c r="A71" s="24"/>
      <c r="B71" s="53"/>
      <c r="C71" s="53"/>
      <c r="D71" s="53"/>
      <c r="E71" s="53"/>
      <c r="F71" s="53"/>
      <c r="G71" s="17">
        <f t="shared" si="15"/>
        <v>0</v>
      </c>
      <c r="H71" s="17">
        <f t="shared" si="16"/>
        <v>0</v>
      </c>
      <c r="I71" s="18" t="e">
        <f t="shared" si="11"/>
        <v>#DIV/0!</v>
      </c>
      <c r="J71" s="54"/>
      <c r="K71" s="54"/>
      <c r="L71" s="54"/>
      <c r="M71" s="54"/>
      <c r="N71" s="54"/>
      <c r="O71" s="20">
        <f t="shared" si="17"/>
        <v>0</v>
      </c>
      <c r="P71" s="20">
        <f t="shared" si="18"/>
        <v>0</v>
      </c>
      <c r="Q71" s="18" t="e">
        <f t="shared" si="12"/>
        <v>#DIV/0!</v>
      </c>
      <c r="R71" s="53"/>
      <c r="S71" s="53"/>
      <c r="T71" s="53"/>
      <c r="U71" s="53"/>
      <c r="V71" s="53"/>
      <c r="W71" s="17">
        <f t="shared" si="19"/>
        <v>0</v>
      </c>
      <c r="X71" s="17">
        <f t="shared" si="20"/>
        <v>0</v>
      </c>
      <c r="Y71" s="21" t="e">
        <f t="shared" si="13"/>
        <v>#DIV/0!</v>
      </c>
      <c r="Z71" s="22" t="str">
        <f t="shared" si="14"/>
        <v>ok</v>
      </c>
      <c r="AA71" s="69" t="e">
        <f t="shared" si="21"/>
        <v>#DIV/0!</v>
      </c>
    </row>
    <row r="72" spans="1:28" s="11" customFormat="1" ht="89.25" customHeight="1" thickTop="1" thickBot="1">
      <c r="A72" s="24"/>
      <c r="B72" s="53"/>
      <c r="C72" s="53"/>
      <c r="D72" s="53"/>
      <c r="E72" s="53"/>
      <c r="F72" s="53"/>
      <c r="G72" s="17">
        <f t="shared" si="15"/>
        <v>0</v>
      </c>
      <c r="H72" s="17">
        <f t="shared" si="16"/>
        <v>0</v>
      </c>
      <c r="I72" s="18" t="e">
        <f t="shared" si="11"/>
        <v>#DIV/0!</v>
      </c>
      <c r="J72" s="54"/>
      <c r="K72" s="54"/>
      <c r="L72" s="54"/>
      <c r="M72" s="54"/>
      <c r="N72" s="54"/>
      <c r="O72" s="20">
        <f t="shared" si="17"/>
        <v>0</v>
      </c>
      <c r="P72" s="20">
        <f t="shared" si="18"/>
        <v>0</v>
      </c>
      <c r="Q72" s="18" t="e">
        <f t="shared" si="12"/>
        <v>#DIV/0!</v>
      </c>
      <c r="R72" s="53"/>
      <c r="S72" s="53"/>
      <c r="T72" s="53"/>
      <c r="U72" s="53"/>
      <c r="V72" s="53"/>
      <c r="W72" s="17">
        <f t="shared" si="19"/>
        <v>0</v>
      </c>
      <c r="X72" s="17">
        <f t="shared" si="20"/>
        <v>0</v>
      </c>
      <c r="Y72" s="21" t="e">
        <f t="shared" si="13"/>
        <v>#DIV/0!</v>
      </c>
      <c r="Z72" s="22" t="str">
        <f t="shared" si="14"/>
        <v>ok</v>
      </c>
      <c r="AA72" s="69" t="e">
        <f t="shared" si="21"/>
        <v>#DIV/0!</v>
      </c>
    </row>
    <row r="73" spans="1:28" s="11" customFormat="1" ht="89.25" customHeight="1" thickTop="1" thickBot="1">
      <c r="A73" s="24"/>
      <c r="B73" s="53"/>
      <c r="C73" s="53"/>
      <c r="D73" s="53"/>
      <c r="E73" s="53"/>
      <c r="F73" s="53"/>
      <c r="G73" s="17">
        <f t="shared" si="15"/>
        <v>0</v>
      </c>
      <c r="H73" s="17">
        <f t="shared" si="16"/>
        <v>0</v>
      </c>
      <c r="I73" s="18" t="e">
        <f t="shared" si="11"/>
        <v>#DIV/0!</v>
      </c>
      <c r="J73" s="54"/>
      <c r="K73" s="54"/>
      <c r="L73" s="54"/>
      <c r="M73" s="54"/>
      <c r="N73" s="54"/>
      <c r="O73" s="20">
        <f t="shared" si="17"/>
        <v>0</v>
      </c>
      <c r="P73" s="20">
        <f t="shared" si="18"/>
        <v>0</v>
      </c>
      <c r="Q73" s="18" t="e">
        <f t="shared" si="12"/>
        <v>#DIV/0!</v>
      </c>
      <c r="R73" s="53"/>
      <c r="S73" s="53"/>
      <c r="T73" s="53"/>
      <c r="U73" s="53"/>
      <c r="V73" s="53"/>
      <c r="W73" s="17">
        <f t="shared" si="19"/>
        <v>0</v>
      </c>
      <c r="X73" s="17">
        <f t="shared" si="20"/>
        <v>0</v>
      </c>
      <c r="Y73" s="21" t="e">
        <f t="shared" si="13"/>
        <v>#DIV/0!</v>
      </c>
      <c r="Z73" s="22" t="str">
        <f t="shared" si="14"/>
        <v>ok</v>
      </c>
      <c r="AA73" s="69" t="e">
        <f t="shared" si="21"/>
        <v>#DIV/0!</v>
      </c>
    </row>
    <row r="74" spans="1:28" s="11" customFormat="1" ht="89.25" customHeight="1" thickTop="1" thickBot="1">
      <c r="A74" s="24"/>
      <c r="B74" s="53"/>
      <c r="C74" s="53"/>
      <c r="D74" s="53"/>
      <c r="E74" s="53"/>
      <c r="F74" s="53"/>
      <c r="G74" s="17">
        <f t="shared" si="15"/>
        <v>0</v>
      </c>
      <c r="H74" s="17">
        <f t="shared" si="16"/>
        <v>0</v>
      </c>
      <c r="I74" s="18" t="e">
        <f t="shared" si="11"/>
        <v>#DIV/0!</v>
      </c>
      <c r="J74" s="54"/>
      <c r="K74" s="54"/>
      <c r="L74" s="54"/>
      <c r="M74" s="54"/>
      <c r="N74" s="54"/>
      <c r="O74" s="20">
        <f t="shared" si="17"/>
        <v>0</v>
      </c>
      <c r="P74" s="20">
        <f t="shared" si="18"/>
        <v>0</v>
      </c>
      <c r="Q74" s="18" t="e">
        <f t="shared" si="12"/>
        <v>#DIV/0!</v>
      </c>
      <c r="R74" s="53"/>
      <c r="S74" s="53"/>
      <c r="T74" s="53"/>
      <c r="U74" s="53"/>
      <c r="V74" s="53"/>
      <c r="W74" s="17">
        <f t="shared" si="19"/>
        <v>0</v>
      </c>
      <c r="X74" s="17">
        <f t="shared" si="20"/>
        <v>0</v>
      </c>
      <c r="Y74" s="21" t="e">
        <f t="shared" si="13"/>
        <v>#DIV/0!</v>
      </c>
      <c r="Z74" s="22" t="str">
        <f t="shared" si="14"/>
        <v>ok</v>
      </c>
      <c r="AA74" s="69" t="e">
        <f t="shared" si="21"/>
        <v>#DIV/0!</v>
      </c>
    </row>
    <row r="75" spans="1:28" s="11" customFormat="1" ht="89.25" customHeight="1" thickTop="1" thickBot="1">
      <c r="A75" s="24"/>
      <c r="B75" s="53"/>
      <c r="C75" s="53"/>
      <c r="D75" s="53"/>
      <c r="E75" s="53"/>
      <c r="F75" s="53"/>
      <c r="G75" s="17">
        <f t="shared" si="15"/>
        <v>0</v>
      </c>
      <c r="H75" s="17">
        <f t="shared" si="16"/>
        <v>0</v>
      </c>
      <c r="I75" s="18" t="e">
        <f t="shared" si="11"/>
        <v>#DIV/0!</v>
      </c>
      <c r="J75" s="54"/>
      <c r="K75" s="54"/>
      <c r="L75" s="54"/>
      <c r="M75" s="54"/>
      <c r="N75" s="54"/>
      <c r="O75" s="20">
        <f t="shared" si="17"/>
        <v>0</v>
      </c>
      <c r="P75" s="20">
        <f t="shared" si="18"/>
        <v>0</v>
      </c>
      <c r="Q75" s="18" t="e">
        <f t="shared" si="12"/>
        <v>#DIV/0!</v>
      </c>
      <c r="R75" s="53"/>
      <c r="S75" s="53"/>
      <c r="T75" s="53"/>
      <c r="U75" s="53"/>
      <c r="V75" s="53"/>
      <c r="W75" s="17">
        <f t="shared" si="19"/>
        <v>0</v>
      </c>
      <c r="X75" s="17">
        <f t="shared" si="20"/>
        <v>0</v>
      </c>
      <c r="Y75" s="21" t="e">
        <f t="shared" si="13"/>
        <v>#DIV/0!</v>
      </c>
      <c r="Z75" s="22" t="str">
        <f t="shared" si="14"/>
        <v>ok</v>
      </c>
      <c r="AA75" s="69" t="e">
        <f t="shared" si="21"/>
        <v>#DIV/0!</v>
      </c>
    </row>
    <row r="76" spans="1:28" s="11" customFormat="1" ht="89.25" customHeight="1" thickTop="1" thickBot="1">
      <c r="A76" s="24"/>
      <c r="B76" s="53"/>
      <c r="C76" s="53"/>
      <c r="D76" s="53"/>
      <c r="E76" s="53"/>
      <c r="F76" s="53"/>
      <c r="G76" s="17">
        <f t="shared" si="15"/>
        <v>0</v>
      </c>
      <c r="H76" s="17">
        <f t="shared" si="16"/>
        <v>0</v>
      </c>
      <c r="I76" s="18" t="e">
        <f t="shared" si="11"/>
        <v>#DIV/0!</v>
      </c>
      <c r="J76" s="54"/>
      <c r="K76" s="54"/>
      <c r="L76" s="54"/>
      <c r="M76" s="54"/>
      <c r="N76" s="54"/>
      <c r="O76" s="20">
        <f t="shared" si="17"/>
        <v>0</v>
      </c>
      <c r="P76" s="20">
        <f t="shared" si="18"/>
        <v>0</v>
      </c>
      <c r="Q76" s="18" t="e">
        <f t="shared" si="12"/>
        <v>#DIV/0!</v>
      </c>
      <c r="R76" s="53"/>
      <c r="S76" s="53"/>
      <c r="T76" s="53"/>
      <c r="U76" s="53"/>
      <c r="V76" s="53"/>
      <c r="W76" s="17">
        <f t="shared" si="19"/>
        <v>0</v>
      </c>
      <c r="X76" s="17">
        <f t="shared" si="20"/>
        <v>0</v>
      </c>
      <c r="Y76" s="21" t="e">
        <f t="shared" si="13"/>
        <v>#DIV/0!</v>
      </c>
      <c r="Z76" s="22" t="str">
        <f t="shared" si="14"/>
        <v>ok</v>
      </c>
      <c r="AA76" s="69" t="e">
        <f t="shared" si="21"/>
        <v>#DIV/0!</v>
      </c>
    </row>
    <row r="77" spans="1:28" s="11" customFormat="1" ht="89.25" customHeight="1" thickTop="1">
      <c r="A77" s="25"/>
      <c r="B77" s="53"/>
      <c r="C77" s="53"/>
      <c r="D77" s="53"/>
      <c r="E77" s="53"/>
      <c r="F77" s="53"/>
      <c r="G77" s="17">
        <f t="shared" si="15"/>
        <v>0</v>
      </c>
      <c r="H77" s="17">
        <f t="shared" si="16"/>
        <v>0</v>
      </c>
      <c r="I77" s="18" t="e">
        <f t="shared" si="11"/>
        <v>#DIV/0!</v>
      </c>
      <c r="J77" s="54"/>
      <c r="K77" s="54"/>
      <c r="L77" s="54"/>
      <c r="M77" s="54"/>
      <c r="N77" s="54"/>
      <c r="O77" s="20">
        <f t="shared" si="17"/>
        <v>0</v>
      </c>
      <c r="P77" s="20">
        <f t="shared" si="18"/>
        <v>0</v>
      </c>
      <c r="Q77" s="18" t="e">
        <f t="shared" si="12"/>
        <v>#DIV/0!</v>
      </c>
      <c r="R77" s="53"/>
      <c r="S77" s="53"/>
      <c r="T77" s="53"/>
      <c r="U77" s="53"/>
      <c r="V77" s="53"/>
      <c r="W77" s="17">
        <f t="shared" si="19"/>
        <v>0</v>
      </c>
      <c r="X77" s="17">
        <f t="shared" si="20"/>
        <v>0</v>
      </c>
      <c r="Y77" s="21" t="e">
        <f t="shared" si="13"/>
        <v>#DIV/0!</v>
      </c>
      <c r="Z77" s="22" t="str">
        <f t="shared" si="14"/>
        <v>ok</v>
      </c>
      <c r="AA77" s="69" t="e">
        <f t="shared" si="21"/>
        <v>#DIV/0!</v>
      </c>
    </row>
    <row r="78" spans="1:28" ht="89.25" customHeight="1" thickBot="1">
      <c r="A78" s="32" t="s">
        <v>31</v>
      </c>
      <c r="B78" s="32">
        <f>SUM(B50:B77)</f>
        <v>0</v>
      </c>
      <c r="C78" s="32">
        <f>SUM(C50:C77)</f>
        <v>0</v>
      </c>
      <c r="D78" s="32">
        <f>SUM(D50:D77)</f>
        <v>0</v>
      </c>
      <c r="E78" s="34">
        <f>SUM(E50:E77)</f>
        <v>0</v>
      </c>
      <c r="F78" s="34">
        <f>SUM(F50:F77)</f>
        <v>0</v>
      </c>
      <c r="G78" s="41">
        <f t="shared" si="15"/>
        <v>0</v>
      </c>
      <c r="H78" s="32">
        <f t="shared" si="16"/>
        <v>0</v>
      </c>
      <c r="I78" s="18" t="e">
        <f t="shared" si="11"/>
        <v>#DIV/0!</v>
      </c>
      <c r="J78" s="32">
        <f>SUM(J50:J77)</f>
        <v>0</v>
      </c>
      <c r="K78" s="32">
        <f>SUM(K50:K77)</f>
        <v>0</v>
      </c>
      <c r="L78" s="32">
        <f>SUM(L50:L77)</f>
        <v>0</v>
      </c>
      <c r="M78" s="32">
        <f>SUM(M50:M77)</f>
        <v>0</v>
      </c>
      <c r="N78" s="30">
        <f>SUM(N50:N77)</f>
        <v>0</v>
      </c>
      <c r="O78" s="42">
        <f t="shared" si="17"/>
        <v>0</v>
      </c>
      <c r="P78" s="32">
        <f t="shared" si="18"/>
        <v>0</v>
      </c>
      <c r="Q78" s="18" t="e">
        <f t="shared" si="12"/>
        <v>#DIV/0!</v>
      </c>
      <c r="R78" s="32">
        <f>SUM(R50:R77)</f>
        <v>0</v>
      </c>
      <c r="S78" s="32">
        <f>SUM(S50:S77)</f>
        <v>0</v>
      </c>
      <c r="T78" s="32">
        <f>SUM(T50:T77)</f>
        <v>0</v>
      </c>
      <c r="U78" s="34">
        <f>SUM(U50:U77)</f>
        <v>0</v>
      </c>
      <c r="V78" s="34">
        <f>SUM(V50:V77)</f>
        <v>0</v>
      </c>
      <c r="W78" s="41">
        <f t="shared" si="19"/>
        <v>0</v>
      </c>
      <c r="X78" s="32">
        <f t="shared" si="20"/>
        <v>0</v>
      </c>
      <c r="Y78" s="21" t="e">
        <f t="shared" si="13"/>
        <v>#DIV/0!</v>
      </c>
      <c r="Z78" s="22" t="str">
        <f t="shared" si="14"/>
        <v>ok</v>
      </c>
      <c r="AA78" s="69" t="e">
        <f t="shared" si="21"/>
        <v>#DIV/0!</v>
      </c>
    </row>
    <row r="79" spans="1:28" ht="90">
      <c r="AA79" s="69">
        <f t="shared" si="21"/>
        <v>0</v>
      </c>
    </row>
    <row r="80" spans="1:28" ht="117.75" customHeight="1">
      <c r="Q80" s="84" t="s">
        <v>32</v>
      </c>
      <c r="R80" s="84"/>
      <c r="S80" s="84"/>
      <c r="T80" s="84"/>
      <c r="U80" s="84"/>
      <c r="V80" s="84"/>
      <c r="W80" s="84"/>
      <c r="X80" s="84"/>
      <c r="AA80" s="36"/>
    </row>
    <row r="81" spans="1:28" s="3" customFormat="1" ht="41.25" customHeight="1">
      <c r="A81" s="94" t="s">
        <v>0</v>
      </c>
      <c r="B81" s="94"/>
      <c r="C81" s="94"/>
      <c r="D81" s="94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95" t="s">
        <v>1</v>
      </c>
      <c r="S81" s="95"/>
      <c r="T81" s="95"/>
      <c r="U81" s="95"/>
      <c r="V81" s="95"/>
      <c r="W81" s="95"/>
      <c r="X81" s="95"/>
      <c r="Y81" s="2"/>
      <c r="AA81" s="35"/>
    </row>
    <row r="82" spans="1:28" s="3" customFormat="1" ht="71.25" customHeight="1" thickBot="1">
      <c r="A82" s="55" t="s">
        <v>2</v>
      </c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7"/>
      <c r="S82" s="57"/>
      <c r="T82" s="57"/>
      <c r="U82" s="57"/>
      <c r="V82" s="57"/>
      <c r="W82" s="57"/>
      <c r="X82" s="57"/>
      <c r="Y82" s="58"/>
      <c r="AA82" s="35"/>
    </row>
    <row r="83" spans="1:28" s="3" customFormat="1" ht="60" customHeight="1" thickBot="1">
      <c r="A83" s="59" t="s">
        <v>3</v>
      </c>
      <c r="B83" s="96" t="s">
        <v>4</v>
      </c>
      <c r="C83" s="96"/>
      <c r="D83" s="60"/>
      <c r="E83" s="60"/>
      <c r="F83" s="60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97" t="s">
        <v>35</v>
      </c>
      <c r="S83" s="98"/>
      <c r="T83" s="98"/>
      <c r="U83" s="98"/>
      <c r="V83" s="98"/>
      <c r="W83" s="98"/>
      <c r="X83" s="98"/>
      <c r="Y83" s="99"/>
      <c r="AA83" s="35"/>
    </row>
    <row r="84" spans="1:28" s="3" customFormat="1" ht="41.25" customHeight="1">
      <c r="A84" s="59"/>
      <c r="B84" s="100"/>
      <c r="C84" s="100"/>
      <c r="D84" s="100"/>
      <c r="E84" s="100"/>
      <c r="F84" s="60"/>
      <c r="G84" s="57"/>
      <c r="H84" s="57"/>
      <c r="I84" s="57"/>
      <c r="J84" s="57"/>
      <c r="K84" s="96"/>
      <c r="L84" s="96"/>
      <c r="M84" s="96"/>
      <c r="N84" s="96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AA84" s="36"/>
    </row>
    <row r="85" spans="1:28" ht="89.25" customHeight="1" thickBot="1">
      <c r="A85" s="57"/>
      <c r="B85" s="61"/>
      <c r="C85" s="105" t="s">
        <v>6</v>
      </c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62"/>
      <c r="R85" s="62"/>
      <c r="S85" s="62"/>
      <c r="T85" s="62"/>
      <c r="U85" s="62"/>
      <c r="V85" s="62"/>
      <c r="W85" s="62"/>
      <c r="X85" s="62"/>
      <c r="Y85" s="57"/>
      <c r="AA85" s="35"/>
    </row>
    <row r="86" spans="1:28" ht="89.25" customHeight="1" thickTop="1" thickBot="1">
      <c r="A86" s="106" t="s">
        <v>7</v>
      </c>
      <c r="B86" s="107" t="s">
        <v>36</v>
      </c>
      <c r="C86" s="108"/>
      <c r="D86" s="108"/>
      <c r="E86" s="108"/>
      <c r="F86" s="108"/>
      <c r="G86" s="108"/>
      <c r="H86" s="108"/>
      <c r="I86" s="108"/>
      <c r="J86" s="109" t="s">
        <v>9</v>
      </c>
      <c r="K86" s="110"/>
      <c r="L86" s="110"/>
      <c r="M86" s="110"/>
      <c r="N86" s="110"/>
      <c r="O86" s="110"/>
      <c r="P86" s="110"/>
      <c r="Q86" s="111"/>
      <c r="R86" s="117" t="s">
        <v>10</v>
      </c>
      <c r="S86" s="107"/>
      <c r="T86" s="107"/>
      <c r="U86" s="107"/>
      <c r="V86" s="107"/>
      <c r="W86" s="107"/>
      <c r="X86" s="107"/>
      <c r="Y86" s="107"/>
      <c r="Z86" s="11"/>
      <c r="AA86" s="78" t="s">
        <v>11</v>
      </c>
      <c r="AB86" s="11"/>
    </row>
    <row r="87" spans="1:28" s="13" customFormat="1" ht="168" customHeight="1" thickTop="1" thickBot="1">
      <c r="A87" s="106"/>
      <c r="B87" s="81" t="s">
        <v>12</v>
      </c>
      <c r="C87" s="81" t="s">
        <v>13</v>
      </c>
      <c r="D87" s="82" t="s">
        <v>14</v>
      </c>
      <c r="E87" s="83" t="s">
        <v>15</v>
      </c>
      <c r="F87" s="83" t="s">
        <v>16</v>
      </c>
      <c r="G87" s="101" t="s">
        <v>17</v>
      </c>
      <c r="H87" s="101" t="s">
        <v>18</v>
      </c>
      <c r="I87" s="102" t="s">
        <v>19</v>
      </c>
      <c r="J87" s="103" t="s">
        <v>20</v>
      </c>
      <c r="K87" s="103" t="s">
        <v>21</v>
      </c>
      <c r="L87" s="104" t="s">
        <v>22</v>
      </c>
      <c r="M87" s="112" t="s">
        <v>23</v>
      </c>
      <c r="N87" s="112" t="s">
        <v>24</v>
      </c>
      <c r="O87" s="113" t="s">
        <v>17</v>
      </c>
      <c r="P87" s="113" t="s">
        <v>18</v>
      </c>
      <c r="Q87" s="114" t="s">
        <v>19</v>
      </c>
      <c r="R87" s="115" t="s">
        <v>25</v>
      </c>
      <c r="S87" s="85" t="s">
        <v>26</v>
      </c>
      <c r="T87" s="87" t="s">
        <v>27</v>
      </c>
      <c r="U87" s="89" t="s">
        <v>28</v>
      </c>
      <c r="V87" s="89"/>
      <c r="W87" s="90" t="s">
        <v>17</v>
      </c>
      <c r="X87" s="92" t="s">
        <v>18</v>
      </c>
      <c r="Y87" s="93" t="s">
        <v>19</v>
      </c>
      <c r="Z87" s="12"/>
      <c r="AA87" s="79"/>
      <c r="AB87" s="12"/>
    </row>
    <row r="88" spans="1:28" ht="291.75" customHeight="1" thickTop="1" thickBot="1">
      <c r="A88" s="106"/>
      <c r="B88" s="81"/>
      <c r="C88" s="81"/>
      <c r="D88" s="82"/>
      <c r="E88" s="83"/>
      <c r="F88" s="83"/>
      <c r="G88" s="101"/>
      <c r="H88" s="101"/>
      <c r="I88" s="102"/>
      <c r="J88" s="103" t="s">
        <v>20</v>
      </c>
      <c r="K88" s="103" t="s">
        <v>21</v>
      </c>
      <c r="L88" s="104" t="s">
        <v>22</v>
      </c>
      <c r="M88" s="112" t="s">
        <v>23</v>
      </c>
      <c r="N88" s="112" t="s">
        <v>24</v>
      </c>
      <c r="O88" s="113"/>
      <c r="P88" s="113"/>
      <c r="Q88" s="114"/>
      <c r="R88" s="116"/>
      <c r="S88" s="86"/>
      <c r="T88" s="88"/>
      <c r="U88" s="14" t="s">
        <v>29</v>
      </c>
      <c r="V88" s="15" t="s">
        <v>30</v>
      </c>
      <c r="W88" s="91"/>
      <c r="X88" s="92"/>
      <c r="Y88" s="93"/>
      <c r="Z88" s="11"/>
      <c r="AA88" s="80"/>
      <c r="AB88" s="11"/>
    </row>
    <row r="89" spans="1:28" s="11" customFormat="1" ht="175.5" customHeight="1" thickTop="1" thickBot="1">
      <c r="A89" s="29" t="s">
        <v>5</v>
      </c>
      <c r="B89" s="16">
        <f t="shared" ref="B89:Y89" si="22">B38</f>
        <v>0</v>
      </c>
      <c r="C89" s="16">
        <f t="shared" si="22"/>
        <v>0</v>
      </c>
      <c r="D89" s="16">
        <f t="shared" si="22"/>
        <v>0</v>
      </c>
      <c r="E89" s="16">
        <f t="shared" si="22"/>
        <v>0</v>
      </c>
      <c r="F89" s="16">
        <f t="shared" si="22"/>
        <v>0</v>
      </c>
      <c r="G89" s="16">
        <f t="shared" si="22"/>
        <v>0</v>
      </c>
      <c r="H89" s="16">
        <f t="shared" si="22"/>
        <v>0</v>
      </c>
      <c r="I89" s="45" t="e">
        <f t="shared" si="22"/>
        <v>#DIV/0!</v>
      </c>
      <c r="J89" s="19">
        <f t="shared" si="22"/>
        <v>0</v>
      </c>
      <c r="K89" s="19">
        <f t="shared" si="22"/>
        <v>0</v>
      </c>
      <c r="L89" s="19">
        <f t="shared" si="22"/>
        <v>0</v>
      </c>
      <c r="M89" s="19">
        <f t="shared" si="22"/>
        <v>0</v>
      </c>
      <c r="N89" s="19">
        <f t="shared" si="22"/>
        <v>0</v>
      </c>
      <c r="O89" s="19">
        <f t="shared" si="22"/>
        <v>0</v>
      </c>
      <c r="P89" s="19">
        <f t="shared" si="22"/>
        <v>0</v>
      </c>
      <c r="Q89" s="45" t="e">
        <f t="shared" si="22"/>
        <v>#DIV/0!</v>
      </c>
      <c r="R89" s="16">
        <f t="shared" si="22"/>
        <v>0</v>
      </c>
      <c r="S89" s="16">
        <f t="shared" si="22"/>
        <v>0</v>
      </c>
      <c r="T89" s="16">
        <f t="shared" si="22"/>
        <v>0</v>
      </c>
      <c r="U89" s="16">
        <f t="shared" si="22"/>
        <v>0</v>
      </c>
      <c r="V89" s="16">
        <f t="shared" si="22"/>
        <v>0</v>
      </c>
      <c r="W89" s="16">
        <f t="shared" si="22"/>
        <v>0</v>
      </c>
      <c r="X89" s="16">
        <f t="shared" si="22"/>
        <v>0</v>
      </c>
      <c r="Y89" s="48" t="e">
        <f t="shared" si="22"/>
        <v>#DIV/0!</v>
      </c>
      <c r="Z89" s="22" t="str">
        <f t="shared" ref="Z89:Z91" si="23">IF(AND(W89=O89,W89=G89),"ok","check")</f>
        <v>ok</v>
      </c>
      <c r="AA89" s="69" t="e">
        <f>I89-Q89</f>
        <v>#DIV/0!</v>
      </c>
      <c r="AB89" s="23"/>
    </row>
    <row r="90" spans="1:28" s="11" customFormat="1" ht="190.5" customHeight="1" thickTop="1" thickBot="1">
      <c r="A90" s="29" t="s">
        <v>33</v>
      </c>
      <c r="B90" s="33">
        <f t="shared" ref="B90:Y90" si="24">B78</f>
        <v>0</v>
      </c>
      <c r="C90" s="33">
        <f t="shared" si="24"/>
        <v>0</v>
      </c>
      <c r="D90" s="33">
        <f t="shared" si="24"/>
        <v>0</v>
      </c>
      <c r="E90" s="33">
        <f t="shared" si="24"/>
        <v>0</v>
      </c>
      <c r="F90" s="33">
        <f t="shared" si="24"/>
        <v>0</v>
      </c>
      <c r="G90" s="33">
        <f t="shared" si="24"/>
        <v>0</v>
      </c>
      <c r="H90" s="33">
        <f t="shared" si="24"/>
        <v>0</v>
      </c>
      <c r="I90" s="63" t="e">
        <f t="shared" si="24"/>
        <v>#DIV/0!</v>
      </c>
      <c r="J90" s="31">
        <f t="shared" si="24"/>
        <v>0</v>
      </c>
      <c r="K90" s="31">
        <f t="shared" si="24"/>
        <v>0</v>
      </c>
      <c r="L90" s="31">
        <f t="shared" si="24"/>
        <v>0</v>
      </c>
      <c r="M90" s="31">
        <f t="shared" si="24"/>
        <v>0</v>
      </c>
      <c r="N90" s="31">
        <f t="shared" si="24"/>
        <v>0</v>
      </c>
      <c r="O90" s="31">
        <f t="shared" si="24"/>
        <v>0</v>
      </c>
      <c r="P90" s="19">
        <f t="shared" si="24"/>
        <v>0</v>
      </c>
      <c r="Q90" s="45" t="e">
        <f t="shared" si="24"/>
        <v>#DIV/0!</v>
      </c>
      <c r="R90" s="31">
        <f t="shared" si="24"/>
        <v>0</v>
      </c>
      <c r="S90" s="33">
        <f t="shared" si="24"/>
        <v>0</v>
      </c>
      <c r="T90" s="33">
        <f t="shared" si="24"/>
        <v>0</v>
      </c>
      <c r="U90" s="33">
        <f t="shared" si="24"/>
        <v>0</v>
      </c>
      <c r="V90" s="33">
        <f t="shared" si="24"/>
        <v>0</v>
      </c>
      <c r="W90" s="33">
        <f t="shared" si="24"/>
        <v>0</v>
      </c>
      <c r="X90" s="33">
        <f t="shared" si="24"/>
        <v>0</v>
      </c>
      <c r="Y90" s="64" t="e">
        <f t="shared" si="24"/>
        <v>#DIV/0!</v>
      </c>
      <c r="Z90" s="22" t="str">
        <f t="shared" si="23"/>
        <v>ok</v>
      </c>
      <c r="AA90" s="69" t="e">
        <f t="shared" ref="AA90:AA91" si="25">I90-Q90</f>
        <v>#DIV/0!</v>
      </c>
      <c r="AB90" s="23"/>
    </row>
    <row r="91" spans="1:28" ht="164.25" customHeight="1" thickTop="1" thickBot="1">
      <c r="A91" s="65" t="s">
        <v>31</v>
      </c>
      <c r="B91" s="47">
        <f>SUM(B89:B90)</f>
        <v>0</v>
      </c>
      <c r="C91" s="47">
        <f>SUM(C89:C90)</f>
        <v>0</v>
      </c>
      <c r="D91" s="47">
        <f>SUM(D89:D90)</f>
        <v>0</v>
      </c>
      <c r="E91" s="47">
        <f>SUM(E89:E90)</f>
        <v>0</v>
      </c>
      <c r="F91" s="47">
        <f>SUM(F89:F90)</f>
        <v>0</v>
      </c>
      <c r="G91" s="49">
        <f t="shared" ref="G91" si="26">SUM(B91:F91)</f>
        <v>0</v>
      </c>
      <c r="H91" s="49">
        <f t="shared" ref="H91" si="27">SUM(C91:F91)</f>
        <v>0</v>
      </c>
      <c r="I91" s="66" t="e">
        <f t="shared" ref="I91" si="28">H91/G91</f>
        <v>#DIV/0!</v>
      </c>
      <c r="J91" s="47">
        <f>SUM(J89:J90)</f>
        <v>0</v>
      </c>
      <c r="K91" s="47">
        <f>SUM(K89:K90)</f>
        <v>0</v>
      </c>
      <c r="L91" s="47">
        <f>SUM(L89:L90)</f>
        <v>0</v>
      </c>
      <c r="M91" s="47">
        <f>SUM(M89:M90)</f>
        <v>0</v>
      </c>
      <c r="N91" s="47">
        <f>SUM(N89:N90)</f>
        <v>0</v>
      </c>
      <c r="O91" s="47">
        <f t="shared" ref="O91" si="29">SUM(J91:N91)</f>
        <v>0</v>
      </c>
      <c r="P91" s="50">
        <f t="shared" ref="P91" si="30">SUM(K91:N91)</f>
        <v>0</v>
      </c>
      <c r="Q91" s="67" t="e">
        <f t="shared" ref="Q91" si="31">P91/O91</f>
        <v>#DIV/0!</v>
      </c>
      <c r="R91" s="47">
        <f>SUM(R89:R90)</f>
        <v>0</v>
      </c>
      <c r="S91" s="47">
        <f>SUM(S89:S90)</f>
        <v>0</v>
      </c>
      <c r="T91" s="47">
        <f>SUM(T89:T90)</f>
        <v>0</v>
      </c>
      <c r="U91" s="47">
        <f>SUM(U89:U90)</f>
        <v>0</v>
      </c>
      <c r="V91" s="47">
        <f>SUM(V89:V90)</f>
        <v>0</v>
      </c>
      <c r="W91" s="49">
        <f t="shared" ref="W91" si="32">SUM(R91:V91)</f>
        <v>0</v>
      </c>
      <c r="X91" s="49">
        <f t="shared" ref="X91" si="33">SUM(S91:V91)</f>
        <v>0</v>
      </c>
      <c r="Y91" s="68" t="e">
        <f t="shared" ref="Y91" si="34">X91/W91</f>
        <v>#DIV/0!</v>
      </c>
      <c r="Z91" s="22" t="str">
        <f t="shared" si="23"/>
        <v>ok</v>
      </c>
      <c r="AA91" s="69" t="e">
        <f t="shared" si="25"/>
        <v>#DIV/0!</v>
      </c>
    </row>
    <row r="92" spans="1:28" ht="16.899999999999999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</row>
    <row r="93" spans="1:28" ht="84" customHeight="1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7"/>
      <c r="N93" s="26"/>
      <c r="O93" s="26"/>
      <c r="P93" s="84" t="s">
        <v>32</v>
      </c>
      <c r="Q93" s="84"/>
      <c r="R93" s="84"/>
      <c r="S93" s="84"/>
      <c r="T93" s="84"/>
      <c r="U93" s="84"/>
      <c r="V93" s="84"/>
      <c r="W93" s="84"/>
      <c r="X93" s="26"/>
      <c r="Y93" s="26"/>
    </row>
  </sheetData>
  <protectedRanges>
    <protectedRange password="F2D5" sqref="B35:F36 R35:V36 J35:N36" name="Range22_1"/>
    <protectedRange password="FAC3" sqref="R33:V33 B33:F33 J33:N33" name="Range20_1"/>
    <protectedRange password="F471" sqref="R31:V31 B31:F31 J31:N31" name="Range18_1"/>
    <protectedRange password="BC28" sqref="R29:V29 B29:F29 J29:N29" name="Range16_1"/>
    <protectedRange password="ACE2" sqref="R27:V27 B27:F27 J27:N27" name="Range14_1"/>
    <protectedRange password="D328" sqref="R25:V25 B25:F25 J25:N25" name="Range12_1"/>
    <protectedRange password="D6C6" sqref="R23:V23 B23:F23 J23:N23" name="Range10_1"/>
    <protectedRange password="F2D1" sqref="R16:V16 B16:F16 J16:N16" name="Range8_1"/>
    <protectedRange password="BC60" sqref="R14:V14 B14:F14 J14:N14" name="Range6_1"/>
    <protectedRange password="B304" sqref="R12:V12 B12:F12 J12:N12" name="Range4_1"/>
    <protectedRange password="B8B2" sqref="J10:N10 B10:F10 R10:V10 J90:N90 B90:F90 R90:V90" name="Range2_1"/>
    <protectedRange password="C9CF" sqref="B9:F9 J9:N9 R9:V9 B89:F89 J89:N89 R89:V89 B50:F77 R50:V77 J50:N77" name="Range1_1"/>
    <protectedRange password="B570" sqref="R11:V11 J11:N11 B11:F11" name="Range3_1"/>
    <protectedRange sqref="R13:V13 B13:F13 J13:N13" name="Range5_1"/>
    <protectedRange password="B962" sqref="R15:V15 B15:F15 J15:N15" name="Range7_1"/>
    <protectedRange password="D144" sqref="B17:F22 R17:V22 J17:N22" name="Range9_1"/>
    <protectedRange password="FC5D" sqref="R24:V24 B24:F24 J24:N24" name="Range11_1"/>
    <protectedRange password="F57D" sqref="R26:V26 B26:F26 J26:N26" name="Range13_1"/>
    <protectedRange sqref="R28:V28 B28:F28 J28:N28" name="Range15_1"/>
    <protectedRange password="D0E2" sqref="R30:V30 B30:F30 J30:N30" name="Range17_1"/>
    <protectedRange password="B648" sqref="R32:V32 B32:F32 J32:N32" name="Range19_1"/>
    <protectedRange password="81DA" sqref="R34:V34 B34:F34 J34:N34" name="Range21_1"/>
    <protectedRange password="AF49" sqref="R37:V37 B37:F37 J37:N37" name="Range23_1"/>
  </protectedRanges>
  <mergeCells count="108">
    <mergeCell ref="C5:Q5"/>
    <mergeCell ref="A1:D1"/>
    <mergeCell ref="R1:X1"/>
    <mergeCell ref="B3:C3"/>
    <mergeCell ref="R3:Y3"/>
    <mergeCell ref="B4:E4"/>
    <mergeCell ref="K4:N4"/>
    <mergeCell ref="G7:G8"/>
    <mergeCell ref="H7:H8"/>
    <mergeCell ref="I7:I8"/>
    <mergeCell ref="J7:J8"/>
    <mergeCell ref="K7:K8"/>
    <mergeCell ref="L7:L8"/>
    <mergeCell ref="A6:A8"/>
    <mergeCell ref="B6:I6"/>
    <mergeCell ref="J6:Q6"/>
    <mergeCell ref="S7:S8"/>
    <mergeCell ref="T7:T8"/>
    <mergeCell ref="M7:M8"/>
    <mergeCell ref="N7:N8"/>
    <mergeCell ref="O7:O8"/>
    <mergeCell ref="P7:P8"/>
    <mergeCell ref="Q7:Q8"/>
    <mergeCell ref="R7:R8"/>
    <mergeCell ref="R6:Y6"/>
    <mergeCell ref="B7:B8"/>
    <mergeCell ref="C7:C8"/>
    <mergeCell ref="D7:D8"/>
    <mergeCell ref="E7:E8"/>
    <mergeCell ref="F7:F8"/>
    <mergeCell ref="A42:D42"/>
    <mergeCell ref="R42:X42"/>
    <mergeCell ref="B44:C44"/>
    <mergeCell ref="R44:Y44"/>
    <mergeCell ref="Y7:Y8"/>
    <mergeCell ref="B45:E45"/>
    <mergeCell ref="K45:N45"/>
    <mergeCell ref="G48:G49"/>
    <mergeCell ref="H48:H49"/>
    <mergeCell ref="I48:I49"/>
    <mergeCell ref="J48:J49"/>
    <mergeCell ref="K48:K49"/>
    <mergeCell ref="L48:L49"/>
    <mergeCell ref="C46:P46"/>
    <mergeCell ref="A47:A49"/>
    <mergeCell ref="B47:I47"/>
    <mergeCell ref="J47:Q47"/>
    <mergeCell ref="S48:S49"/>
    <mergeCell ref="M48:M49"/>
    <mergeCell ref="N48:N49"/>
    <mergeCell ref="O48:O49"/>
    <mergeCell ref="P48:P49"/>
    <mergeCell ref="Q48:Q49"/>
    <mergeCell ref="R48:R49"/>
    <mergeCell ref="R47:Y47"/>
    <mergeCell ref="B48:B49"/>
    <mergeCell ref="C48:C49"/>
    <mergeCell ref="D48:D49"/>
    <mergeCell ref="E48:E49"/>
    <mergeCell ref="F48:F49"/>
    <mergeCell ref="A81:D81"/>
    <mergeCell ref="R81:X81"/>
    <mergeCell ref="B83:C83"/>
    <mergeCell ref="R83:Y83"/>
    <mergeCell ref="B84:E84"/>
    <mergeCell ref="K84:N84"/>
    <mergeCell ref="G87:G88"/>
    <mergeCell ref="H87:H88"/>
    <mergeCell ref="I87:I88"/>
    <mergeCell ref="J87:J88"/>
    <mergeCell ref="K87:K88"/>
    <mergeCell ref="L87:L88"/>
    <mergeCell ref="C85:P85"/>
    <mergeCell ref="A86:A88"/>
    <mergeCell ref="B86:I86"/>
    <mergeCell ref="J86:Q86"/>
    <mergeCell ref="M87:M88"/>
    <mergeCell ref="N87:N88"/>
    <mergeCell ref="O87:O88"/>
    <mergeCell ref="P87:P88"/>
    <mergeCell ref="Q87:Q88"/>
    <mergeCell ref="R87:R88"/>
    <mergeCell ref="R86:Y86"/>
    <mergeCell ref="B87:B88"/>
    <mergeCell ref="C87:C88"/>
    <mergeCell ref="D87:D88"/>
    <mergeCell ref="E87:E88"/>
    <mergeCell ref="F87:F88"/>
    <mergeCell ref="AA6:AA8"/>
    <mergeCell ref="AA47:AA49"/>
    <mergeCell ref="AA86:AA88"/>
    <mergeCell ref="P93:W93"/>
    <mergeCell ref="S87:S88"/>
    <mergeCell ref="T87:T88"/>
    <mergeCell ref="U87:V87"/>
    <mergeCell ref="W87:W88"/>
    <mergeCell ref="X87:X88"/>
    <mergeCell ref="Y87:Y88"/>
    <mergeCell ref="Q80:X80"/>
    <mergeCell ref="T48:T49"/>
    <mergeCell ref="U48:V48"/>
    <mergeCell ref="W48:W49"/>
    <mergeCell ref="X48:X49"/>
    <mergeCell ref="Y48:Y49"/>
    <mergeCell ref="P40:W40"/>
    <mergeCell ref="U7:V7"/>
    <mergeCell ref="W7:W8"/>
    <mergeCell ref="X7:X8"/>
  </mergeCells>
  <conditionalFormatting sqref="Z89:Z91 Z69:Z78 Z9:Z38 Z50:Z63">
    <cfRule type="expression" dxfId="23" priority="4" stopIfTrue="1">
      <formula>NOT(ISERROR(SEARCH("check",Z9)))</formula>
    </cfRule>
    <cfRule type="expression" dxfId="22" priority="5" stopIfTrue="1">
      <formula>NOT(ISERROR(SEARCH("check",Z9)))</formula>
    </cfRule>
    <cfRule type="expression" dxfId="21" priority="6" stopIfTrue="1">
      <formula>NOT(ISERROR(SEARCH("check",Z9)))</formula>
    </cfRule>
  </conditionalFormatting>
  <conditionalFormatting sqref="Z64:Z68">
    <cfRule type="expression" dxfId="20" priority="1" stopIfTrue="1">
      <formula>NOT(ISERROR(SEARCH("check",Z64)))</formula>
    </cfRule>
    <cfRule type="expression" dxfId="19" priority="2" stopIfTrue="1">
      <formula>NOT(ISERROR(SEARCH("check",Z64)))</formula>
    </cfRule>
    <cfRule type="expression" dxfId="18" priority="3" stopIfTrue="1">
      <formula>NOT(ISERROR(SEARCH("check",Z64)))</formula>
    </cfRule>
  </conditionalFormatting>
  <pageMargins left="0.7" right="0.7" top="0.75" bottom="0.75" header="0.3" footer="0.3"/>
  <pageSetup paperSize="9" scale="11" orientation="portrait" r:id="rId1"/>
  <rowBreaks count="2" manualBreakCount="2">
    <brk id="40" max="16383" man="1"/>
    <brk id="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AB93"/>
  <sheetViews>
    <sheetView rightToLeft="1" view="pageBreakPreview" topLeftCell="A67" zoomScale="20" zoomScaleNormal="20" zoomScaleSheetLayoutView="20" workbookViewId="0">
      <selection activeCell="R81" sqref="R81:X81"/>
    </sheetView>
  </sheetViews>
  <sheetFormatPr defaultRowHeight="13.15"/>
  <cols>
    <col min="1" max="1" width="86.42578125" style="28" customWidth="1"/>
    <col min="2" max="6" width="20.28515625" style="28" customWidth="1"/>
    <col min="7" max="7" width="25.85546875" style="28" customWidth="1"/>
    <col min="8" max="8" width="20.28515625" style="28" customWidth="1"/>
    <col min="9" max="9" width="29.7109375" style="28" customWidth="1"/>
    <col min="10" max="16" width="20.28515625" style="28" customWidth="1"/>
    <col min="17" max="17" width="25.28515625" style="28" customWidth="1"/>
    <col min="18" max="21" width="20.28515625" style="28" customWidth="1"/>
    <col min="22" max="22" width="27.42578125" style="28" customWidth="1"/>
    <col min="23" max="24" width="20.28515625" style="28" customWidth="1"/>
    <col min="25" max="25" width="25.85546875" style="28" customWidth="1"/>
    <col min="26" max="26" width="15.85546875" style="10" customWidth="1"/>
    <col min="27" max="27" width="63.28515625" style="10" customWidth="1"/>
    <col min="28" max="28" width="5.85546875" style="10" customWidth="1"/>
    <col min="29" max="256" width="9" style="10"/>
    <col min="257" max="257" width="86.42578125" style="10" customWidth="1"/>
    <col min="258" max="264" width="20.28515625" style="10" customWidth="1"/>
    <col min="265" max="265" width="29.7109375" style="10" customWidth="1"/>
    <col min="266" max="281" width="20.28515625" style="10" customWidth="1"/>
    <col min="282" max="282" width="15.85546875" style="10" customWidth="1"/>
    <col min="283" max="284" width="5.85546875" style="10" customWidth="1"/>
    <col min="285" max="512" width="9" style="10"/>
    <col min="513" max="513" width="86.42578125" style="10" customWidth="1"/>
    <col min="514" max="520" width="20.28515625" style="10" customWidth="1"/>
    <col min="521" max="521" width="29.7109375" style="10" customWidth="1"/>
    <col min="522" max="537" width="20.28515625" style="10" customWidth="1"/>
    <col min="538" max="538" width="15.85546875" style="10" customWidth="1"/>
    <col min="539" max="540" width="5.85546875" style="10" customWidth="1"/>
    <col min="541" max="768" width="9" style="10"/>
    <col min="769" max="769" width="86.42578125" style="10" customWidth="1"/>
    <col min="770" max="776" width="20.28515625" style="10" customWidth="1"/>
    <col min="777" max="777" width="29.7109375" style="10" customWidth="1"/>
    <col min="778" max="793" width="20.28515625" style="10" customWidth="1"/>
    <col min="794" max="794" width="15.85546875" style="10" customWidth="1"/>
    <col min="795" max="796" width="5.85546875" style="10" customWidth="1"/>
    <col min="797" max="1024" width="9" style="10"/>
    <col min="1025" max="1025" width="86.42578125" style="10" customWidth="1"/>
    <col min="1026" max="1032" width="20.28515625" style="10" customWidth="1"/>
    <col min="1033" max="1033" width="29.7109375" style="10" customWidth="1"/>
    <col min="1034" max="1049" width="20.28515625" style="10" customWidth="1"/>
    <col min="1050" max="1050" width="15.85546875" style="10" customWidth="1"/>
    <col min="1051" max="1052" width="5.85546875" style="10" customWidth="1"/>
    <col min="1053" max="1280" width="9" style="10"/>
    <col min="1281" max="1281" width="86.42578125" style="10" customWidth="1"/>
    <col min="1282" max="1288" width="20.28515625" style="10" customWidth="1"/>
    <col min="1289" max="1289" width="29.7109375" style="10" customWidth="1"/>
    <col min="1290" max="1305" width="20.28515625" style="10" customWidth="1"/>
    <col min="1306" max="1306" width="15.85546875" style="10" customWidth="1"/>
    <col min="1307" max="1308" width="5.85546875" style="10" customWidth="1"/>
    <col min="1309" max="1536" width="9" style="10"/>
    <col min="1537" max="1537" width="86.42578125" style="10" customWidth="1"/>
    <col min="1538" max="1544" width="20.28515625" style="10" customWidth="1"/>
    <col min="1545" max="1545" width="29.7109375" style="10" customWidth="1"/>
    <col min="1546" max="1561" width="20.28515625" style="10" customWidth="1"/>
    <col min="1562" max="1562" width="15.85546875" style="10" customWidth="1"/>
    <col min="1563" max="1564" width="5.85546875" style="10" customWidth="1"/>
    <col min="1565" max="1792" width="9" style="10"/>
    <col min="1793" max="1793" width="86.42578125" style="10" customWidth="1"/>
    <col min="1794" max="1800" width="20.28515625" style="10" customWidth="1"/>
    <col min="1801" max="1801" width="29.7109375" style="10" customWidth="1"/>
    <col min="1802" max="1817" width="20.28515625" style="10" customWidth="1"/>
    <col min="1818" max="1818" width="15.85546875" style="10" customWidth="1"/>
    <col min="1819" max="1820" width="5.85546875" style="10" customWidth="1"/>
    <col min="1821" max="2048" width="9" style="10"/>
    <col min="2049" max="2049" width="86.42578125" style="10" customWidth="1"/>
    <col min="2050" max="2056" width="20.28515625" style="10" customWidth="1"/>
    <col min="2057" max="2057" width="29.7109375" style="10" customWidth="1"/>
    <col min="2058" max="2073" width="20.28515625" style="10" customWidth="1"/>
    <col min="2074" max="2074" width="15.85546875" style="10" customWidth="1"/>
    <col min="2075" max="2076" width="5.85546875" style="10" customWidth="1"/>
    <col min="2077" max="2304" width="9" style="10"/>
    <col min="2305" max="2305" width="86.42578125" style="10" customWidth="1"/>
    <col min="2306" max="2312" width="20.28515625" style="10" customWidth="1"/>
    <col min="2313" max="2313" width="29.7109375" style="10" customWidth="1"/>
    <col min="2314" max="2329" width="20.28515625" style="10" customWidth="1"/>
    <col min="2330" max="2330" width="15.85546875" style="10" customWidth="1"/>
    <col min="2331" max="2332" width="5.85546875" style="10" customWidth="1"/>
    <col min="2333" max="2560" width="9" style="10"/>
    <col min="2561" max="2561" width="86.42578125" style="10" customWidth="1"/>
    <col min="2562" max="2568" width="20.28515625" style="10" customWidth="1"/>
    <col min="2569" max="2569" width="29.7109375" style="10" customWidth="1"/>
    <col min="2570" max="2585" width="20.28515625" style="10" customWidth="1"/>
    <col min="2586" max="2586" width="15.85546875" style="10" customWidth="1"/>
    <col min="2587" max="2588" width="5.85546875" style="10" customWidth="1"/>
    <col min="2589" max="2816" width="9" style="10"/>
    <col min="2817" max="2817" width="86.42578125" style="10" customWidth="1"/>
    <col min="2818" max="2824" width="20.28515625" style="10" customWidth="1"/>
    <col min="2825" max="2825" width="29.7109375" style="10" customWidth="1"/>
    <col min="2826" max="2841" width="20.28515625" style="10" customWidth="1"/>
    <col min="2842" max="2842" width="15.85546875" style="10" customWidth="1"/>
    <col min="2843" max="2844" width="5.85546875" style="10" customWidth="1"/>
    <col min="2845" max="3072" width="9" style="10"/>
    <col min="3073" max="3073" width="86.42578125" style="10" customWidth="1"/>
    <col min="3074" max="3080" width="20.28515625" style="10" customWidth="1"/>
    <col min="3081" max="3081" width="29.7109375" style="10" customWidth="1"/>
    <col min="3082" max="3097" width="20.28515625" style="10" customWidth="1"/>
    <col min="3098" max="3098" width="15.85546875" style="10" customWidth="1"/>
    <col min="3099" max="3100" width="5.85546875" style="10" customWidth="1"/>
    <col min="3101" max="3328" width="9" style="10"/>
    <col min="3329" max="3329" width="86.42578125" style="10" customWidth="1"/>
    <col min="3330" max="3336" width="20.28515625" style="10" customWidth="1"/>
    <col min="3337" max="3337" width="29.7109375" style="10" customWidth="1"/>
    <col min="3338" max="3353" width="20.28515625" style="10" customWidth="1"/>
    <col min="3354" max="3354" width="15.85546875" style="10" customWidth="1"/>
    <col min="3355" max="3356" width="5.85546875" style="10" customWidth="1"/>
    <col min="3357" max="3584" width="9" style="10"/>
    <col min="3585" max="3585" width="86.42578125" style="10" customWidth="1"/>
    <col min="3586" max="3592" width="20.28515625" style="10" customWidth="1"/>
    <col min="3593" max="3593" width="29.7109375" style="10" customWidth="1"/>
    <col min="3594" max="3609" width="20.28515625" style="10" customWidth="1"/>
    <col min="3610" max="3610" width="15.85546875" style="10" customWidth="1"/>
    <col min="3611" max="3612" width="5.85546875" style="10" customWidth="1"/>
    <col min="3613" max="3840" width="9" style="10"/>
    <col min="3841" max="3841" width="86.42578125" style="10" customWidth="1"/>
    <col min="3842" max="3848" width="20.28515625" style="10" customWidth="1"/>
    <col min="3849" max="3849" width="29.7109375" style="10" customWidth="1"/>
    <col min="3850" max="3865" width="20.28515625" style="10" customWidth="1"/>
    <col min="3866" max="3866" width="15.85546875" style="10" customWidth="1"/>
    <col min="3867" max="3868" width="5.85546875" style="10" customWidth="1"/>
    <col min="3869" max="4096" width="9" style="10"/>
    <col min="4097" max="4097" width="86.42578125" style="10" customWidth="1"/>
    <col min="4098" max="4104" width="20.28515625" style="10" customWidth="1"/>
    <col min="4105" max="4105" width="29.7109375" style="10" customWidth="1"/>
    <col min="4106" max="4121" width="20.28515625" style="10" customWidth="1"/>
    <col min="4122" max="4122" width="15.85546875" style="10" customWidth="1"/>
    <col min="4123" max="4124" width="5.85546875" style="10" customWidth="1"/>
    <col min="4125" max="4352" width="9" style="10"/>
    <col min="4353" max="4353" width="86.42578125" style="10" customWidth="1"/>
    <col min="4354" max="4360" width="20.28515625" style="10" customWidth="1"/>
    <col min="4361" max="4361" width="29.7109375" style="10" customWidth="1"/>
    <col min="4362" max="4377" width="20.28515625" style="10" customWidth="1"/>
    <col min="4378" max="4378" width="15.85546875" style="10" customWidth="1"/>
    <col min="4379" max="4380" width="5.85546875" style="10" customWidth="1"/>
    <col min="4381" max="4608" width="9" style="10"/>
    <col min="4609" max="4609" width="86.42578125" style="10" customWidth="1"/>
    <col min="4610" max="4616" width="20.28515625" style="10" customWidth="1"/>
    <col min="4617" max="4617" width="29.7109375" style="10" customWidth="1"/>
    <col min="4618" max="4633" width="20.28515625" style="10" customWidth="1"/>
    <col min="4634" max="4634" width="15.85546875" style="10" customWidth="1"/>
    <col min="4635" max="4636" width="5.85546875" style="10" customWidth="1"/>
    <col min="4637" max="4864" width="9" style="10"/>
    <col min="4865" max="4865" width="86.42578125" style="10" customWidth="1"/>
    <col min="4866" max="4872" width="20.28515625" style="10" customWidth="1"/>
    <col min="4873" max="4873" width="29.7109375" style="10" customWidth="1"/>
    <col min="4874" max="4889" width="20.28515625" style="10" customWidth="1"/>
    <col min="4890" max="4890" width="15.85546875" style="10" customWidth="1"/>
    <col min="4891" max="4892" width="5.85546875" style="10" customWidth="1"/>
    <col min="4893" max="5120" width="9" style="10"/>
    <col min="5121" max="5121" width="86.42578125" style="10" customWidth="1"/>
    <col min="5122" max="5128" width="20.28515625" style="10" customWidth="1"/>
    <col min="5129" max="5129" width="29.7109375" style="10" customWidth="1"/>
    <col min="5130" max="5145" width="20.28515625" style="10" customWidth="1"/>
    <col min="5146" max="5146" width="15.85546875" style="10" customWidth="1"/>
    <col min="5147" max="5148" width="5.85546875" style="10" customWidth="1"/>
    <col min="5149" max="5376" width="9" style="10"/>
    <col min="5377" max="5377" width="86.42578125" style="10" customWidth="1"/>
    <col min="5378" max="5384" width="20.28515625" style="10" customWidth="1"/>
    <col min="5385" max="5385" width="29.7109375" style="10" customWidth="1"/>
    <col min="5386" max="5401" width="20.28515625" style="10" customWidth="1"/>
    <col min="5402" max="5402" width="15.85546875" style="10" customWidth="1"/>
    <col min="5403" max="5404" width="5.85546875" style="10" customWidth="1"/>
    <col min="5405" max="5632" width="9" style="10"/>
    <col min="5633" max="5633" width="86.42578125" style="10" customWidth="1"/>
    <col min="5634" max="5640" width="20.28515625" style="10" customWidth="1"/>
    <col min="5641" max="5641" width="29.7109375" style="10" customWidth="1"/>
    <col min="5642" max="5657" width="20.28515625" style="10" customWidth="1"/>
    <col min="5658" max="5658" width="15.85546875" style="10" customWidth="1"/>
    <col min="5659" max="5660" width="5.85546875" style="10" customWidth="1"/>
    <col min="5661" max="5888" width="9" style="10"/>
    <col min="5889" max="5889" width="86.42578125" style="10" customWidth="1"/>
    <col min="5890" max="5896" width="20.28515625" style="10" customWidth="1"/>
    <col min="5897" max="5897" width="29.7109375" style="10" customWidth="1"/>
    <col min="5898" max="5913" width="20.28515625" style="10" customWidth="1"/>
    <col min="5914" max="5914" width="15.85546875" style="10" customWidth="1"/>
    <col min="5915" max="5916" width="5.85546875" style="10" customWidth="1"/>
    <col min="5917" max="6144" width="9" style="10"/>
    <col min="6145" max="6145" width="86.42578125" style="10" customWidth="1"/>
    <col min="6146" max="6152" width="20.28515625" style="10" customWidth="1"/>
    <col min="6153" max="6153" width="29.7109375" style="10" customWidth="1"/>
    <col min="6154" max="6169" width="20.28515625" style="10" customWidth="1"/>
    <col min="6170" max="6170" width="15.85546875" style="10" customWidth="1"/>
    <col min="6171" max="6172" width="5.85546875" style="10" customWidth="1"/>
    <col min="6173" max="6400" width="9" style="10"/>
    <col min="6401" max="6401" width="86.42578125" style="10" customWidth="1"/>
    <col min="6402" max="6408" width="20.28515625" style="10" customWidth="1"/>
    <col min="6409" max="6409" width="29.7109375" style="10" customWidth="1"/>
    <col min="6410" max="6425" width="20.28515625" style="10" customWidth="1"/>
    <col min="6426" max="6426" width="15.85546875" style="10" customWidth="1"/>
    <col min="6427" max="6428" width="5.85546875" style="10" customWidth="1"/>
    <col min="6429" max="6656" width="9" style="10"/>
    <col min="6657" max="6657" width="86.42578125" style="10" customWidth="1"/>
    <col min="6658" max="6664" width="20.28515625" style="10" customWidth="1"/>
    <col min="6665" max="6665" width="29.7109375" style="10" customWidth="1"/>
    <col min="6666" max="6681" width="20.28515625" style="10" customWidth="1"/>
    <col min="6682" max="6682" width="15.85546875" style="10" customWidth="1"/>
    <col min="6683" max="6684" width="5.85546875" style="10" customWidth="1"/>
    <col min="6685" max="6912" width="9" style="10"/>
    <col min="6913" max="6913" width="86.42578125" style="10" customWidth="1"/>
    <col min="6914" max="6920" width="20.28515625" style="10" customWidth="1"/>
    <col min="6921" max="6921" width="29.7109375" style="10" customWidth="1"/>
    <col min="6922" max="6937" width="20.28515625" style="10" customWidth="1"/>
    <col min="6938" max="6938" width="15.85546875" style="10" customWidth="1"/>
    <col min="6939" max="6940" width="5.85546875" style="10" customWidth="1"/>
    <col min="6941" max="7168" width="9" style="10"/>
    <col min="7169" max="7169" width="86.42578125" style="10" customWidth="1"/>
    <col min="7170" max="7176" width="20.28515625" style="10" customWidth="1"/>
    <col min="7177" max="7177" width="29.7109375" style="10" customWidth="1"/>
    <col min="7178" max="7193" width="20.28515625" style="10" customWidth="1"/>
    <col min="7194" max="7194" width="15.85546875" style="10" customWidth="1"/>
    <col min="7195" max="7196" width="5.85546875" style="10" customWidth="1"/>
    <col min="7197" max="7424" width="9" style="10"/>
    <col min="7425" max="7425" width="86.42578125" style="10" customWidth="1"/>
    <col min="7426" max="7432" width="20.28515625" style="10" customWidth="1"/>
    <col min="7433" max="7433" width="29.7109375" style="10" customWidth="1"/>
    <col min="7434" max="7449" width="20.28515625" style="10" customWidth="1"/>
    <col min="7450" max="7450" width="15.85546875" style="10" customWidth="1"/>
    <col min="7451" max="7452" width="5.85546875" style="10" customWidth="1"/>
    <col min="7453" max="7680" width="9" style="10"/>
    <col min="7681" max="7681" width="86.42578125" style="10" customWidth="1"/>
    <col min="7682" max="7688" width="20.28515625" style="10" customWidth="1"/>
    <col min="7689" max="7689" width="29.7109375" style="10" customWidth="1"/>
    <col min="7690" max="7705" width="20.28515625" style="10" customWidth="1"/>
    <col min="7706" max="7706" width="15.85546875" style="10" customWidth="1"/>
    <col min="7707" max="7708" width="5.85546875" style="10" customWidth="1"/>
    <col min="7709" max="7936" width="9" style="10"/>
    <col min="7937" max="7937" width="86.42578125" style="10" customWidth="1"/>
    <col min="7938" max="7944" width="20.28515625" style="10" customWidth="1"/>
    <col min="7945" max="7945" width="29.7109375" style="10" customWidth="1"/>
    <col min="7946" max="7961" width="20.28515625" style="10" customWidth="1"/>
    <col min="7962" max="7962" width="15.85546875" style="10" customWidth="1"/>
    <col min="7963" max="7964" width="5.85546875" style="10" customWidth="1"/>
    <col min="7965" max="8192" width="9" style="10"/>
    <col min="8193" max="8193" width="86.42578125" style="10" customWidth="1"/>
    <col min="8194" max="8200" width="20.28515625" style="10" customWidth="1"/>
    <col min="8201" max="8201" width="29.7109375" style="10" customWidth="1"/>
    <col min="8202" max="8217" width="20.28515625" style="10" customWidth="1"/>
    <col min="8218" max="8218" width="15.85546875" style="10" customWidth="1"/>
    <col min="8219" max="8220" width="5.85546875" style="10" customWidth="1"/>
    <col min="8221" max="8448" width="9" style="10"/>
    <col min="8449" max="8449" width="86.42578125" style="10" customWidth="1"/>
    <col min="8450" max="8456" width="20.28515625" style="10" customWidth="1"/>
    <col min="8457" max="8457" width="29.7109375" style="10" customWidth="1"/>
    <col min="8458" max="8473" width="20.28515625" style="10" customWidth="1"/>
    <col min="8474" max="8474" width="15.85546875" style="10" customWidth="1"/>
    <col min="8475" max="8476" width="5.85546875" style="10" customWidth="1"/>
    <col min="8477" max="8704" width="9" style="10"/>
    <col min="8705" max="8705" width="86.42578125" style="10" customWidth="1"/>
    <col min="8706" max="8712" width="20.28515625" style="10" customWidth="1"/>
    <col min="8713" max="8713" width="29.7109375" style="10" customWidth="1"/>
    <col min="8714" max="8729" width="20.28515625" style="10" customWidth="1"/>
    <col min="8730" max="8730" width="15.85546875" style="10" customWidth="1"/>
    <col min="8731" max="8732" width="5.85546875" style="10" customWidth="1"/>
    <col min="8733" max="8960" width="9" style="10"/>
    <col min="8961" max="8961" width="86.42578125" style="10" customWidth="1"/>
    <col min="8962" max="8968" width="20.28515625" style="10" customWidth="1"/>
    <col min="8969" max="8969" width="29.7109375" style="10" customWidth="1"/>
    <col min="8970" max="8985" width="20.28515625" style="10" customWidth="1"/>
    <col min="8986" max="8986" width="15.85546875" style="10" customWidth="1"/>
    <col min="8987" max="8988" width="5.85546875" style="10" customWidth="1"/>
    <col min="8989" max="9216" width="9" style="10"/>
    <col min="9217" max="9217" width="86.42578125" style="10" customWidth="1"/>
    <col min="9218" max="9224" width="20.28515625" style="10" customWidth="1"/>
    <col min="9225" max="9225" width="29.7109375" style="10" customWidth="1"/>
    <col min="9226" max="9241" width="20.28515625" style="10" customWidth="1"/>
    <col min="9242" max="9242" width="15.85546875" style="10" customWidth="1"/>
    <col min="9243" max="9244" width="5.85546875" style="10" customWidth="1"/>
    <col min="9245" max="9472" width="9" style="10"/>
    <col min="9473" max="9473" width="86.42578125" style="10" customWidth="1"/>
    <col min="9474" max="9480" width="20.28515625" style="10" customWidth="1"/>
    <col min="9481" max="9481" width="29.7109375" style="10" customWidth="1"/>
    <col min="9482" max="9497" width="20.28515625" style="10" customWidth="1"/>
    <col min="9498" max="9498" width="15.85546875" style="10" customWidth="1"/>
    <col min="9499" max="9500" width="5.85546875" style="10" customWidth="1"/>
    <col min="9501" max="9728" width="9" style="10"/>
    <col min="9729" max="9729" width="86.42578125" style="10" customWidth="1"/>
    <col min="9730" max="9736" width="20.28515625" style="10" customWidth="1"/>
    <col min="9737" max="9737" width="29.7109375" style="10" customWidth="1"/>
    <col min="9738" max="9753" width="20.28515625" style="10" customWidth="1"/>
    <col min="9754" max="9754" width="15.85546875" style="10" customWidth="1"/>
    <col min="9755" max="9756" width="5.85546875" style="10" customWidth="1"/>
    <col min="9757" max="9984" width="9" style="10"/>
    <col min="9985" max="9985" width="86.42578125" style="10" customWidth="1"/>
    <col min="9986" max="9992" width="20.28515625" style="10" customWidth="1"/>
    <col min="9993" max="9993" width="29.7109375" style="10" customWidth="1"/>
    <col min="9994" max="10009" width="20.28515625" style="10" customWidth="1"/>
    <col min="10010" max="10010" width="15.85546875" style="10" customWidth="1"/>
    <col min="10011" max="10012" width="5.85546875" style="10" customWidth="1"/>
    <col min="10013" max="10240" width="9" style="10"/>
    <col min="10241" max="10241" width="86.42578125" style="10" customWidth="1"/>
    <col min="10242" max="10248" width="20.28515625" style="10" customWidth="1"/>
    <col min="10249" max="10249" width="29.7109375" style="10" customWidth="1"/>
    <col min="10250" max="10265" width="20.28515625" style="10" customWidth="1"/>
    <col min="10266" max="10266" width="15.85546875" style="10" customWidth="1"/>
    <col min="10267" max="10268" width="5.85546875" style="10" customWidth="1"/>
    <col min="10269" max="10496" width="9" style="10"/>
    <col min="10497" max="10497" width="86.42578125" style="10" customWidth="1"/>
    <col min="10498" max="10504" width="20.28515625" style="10" customWidth="1"/>
    <col min="10505" max="10505" width="29.7109375" style="10" customWidth="1"/>
    <col min="10506" max="10521" width="20.28515625" style="10" customWidth="1"/>
    <col min="10522" max="10522" width="15.85546875" style="10" customWidth="1"/>
    <col min="10523" max="10524" width="5.85546875" style="10" customWidth="1"/>
    <col min="10525" max="10752" width="9" style="10"/>
    <col min="10753" max="10753" width="86.42578125" style="10" customWidth="1"/>
    <col min="10754" max="10760" width="20.28515625" style="10" customWidth="1"/>
    <col min="10761" max="10761" width="29.7109375" style="10" customWidth="1"/>
    <col min="10762" max="10777" width="20.28515625" style="10" customWidth="1"/>
    <col min="10778" max="10778" width="15.85546875" style="10" customWidth="1"/>
    <col min="10779" max="10780" width="5.85546875" style="10" customWidth="1"/>
    <col min="10781" max="11008" width="9" style="10"/>
    <col min="11009" max="11009" width="86.42578125" style="10" customWidth="1"/>
    <col min="11010" max="11016" width="20.28515625" style="10" customWidth="1"/>
    <col min="11017" max="11017" width="29.7109375" style="10" customWidth="1"/>
    <col min="11018" max="11033" width="20.28515625" style="10" customWidth="1"/>
    <col min="11034" max="11034" width="15.85546875" style="10" customWidth="1"/>
    <col min="11035" max="11036" width="5.85546875" style="10" customWidth="1"/>
    <col min="11037" max="11264" width="9" style="10"/>
    <col min="11265" max="11265" width="86.42578125" style="10" customWidth="1"/>
    <col min="11266" max="11272" width="20.28515625" style="10" customWidth="1"/>
    <col min="11273" max="11273" width="29.7109375" style="10" customWidth="1"/>
    <col min="11274" max="11289" width="20.28515625" style="10" customWidth="1"/>
    <col min="11290" max="11290" width="15.85546875" style="10" customWidth="1"/>
    <col min="11291" max="11292" width="5.85546875" style="10" customWidth="1"/>
    <col min="11293" max="11520" width="9" style="10"/>
    <col min="11521" max="11521" width="86.42578125" style="10" customWidth="1"/>
    <col min="11522" max="11528" width="20.28515625" style="10" customWidth="1"/>
    <col min="11529" max="11529" width="29.7109375" style="10" customWidth="1"/>
    <col min="11530" max="11545" width="20.28515625" style="10" customWidth="1"/>
    <col min="11546" max="11546" width="15.85546875" style="10" customWidth="1"/>
    <col min="11547" max="11548" width="5.85546875" style="10" customWidth="1"/>
    <col min="11549" max="11776" width="9" style="10"/>
    <col min="11777" max="11777" width="86.42578125" style="10" customWidth="1"/>
    <col min="11778" max="11784" width="20.28515625" style="10" customWidth="1"/>
    <col min="11785" max="11785" width="29.7109375" style="10" customWidth="1"/>
    <col min="11786" max="11801" width="20.28515625" style="10" customWidth="1"/>
    <col min="11802" max="11802" width="15.85546875" style="10" customWidth="1"/>
    <col min="11803" max="11804" width="5.85546875" style="10" customWidth="1"/>
    <col min="11805" max="12032" width="9" style="10"/>
    <col min="12033" max="12033" width="86.42578125" style="10" customWidth="1"/>
    <col min="12034" max="12040" width="20.28515625" style="10" customWidth="1"/>
    <col min="12041" max="12041" width="29.7109375" style="10" customWidth="1"/>
    <col min="12042" max="12057" width="20.28515625" style="10" customWidth="1"/>
    <col min="12058" max="12058" width="15.85546875" style="10" customWidth="1"/>
    <col min="12059" max="12060" width="5.85546875" style="10" customWidth="1"/>
    <col min="12061" max="12288" width="9" style="10"/>
    <col min="12289" max="12289" width="86.42578125" style="10" customWidth="1"/>
    <col min="12290" max="12296" width="20.28515625" style="10" customWidth="1"/>
    <col min="12297" max="12297" width="29.7109375" style="10" customWidth="1"/>
    <col min="12298" max="12313" width="20.28515625" style="10" customWidth="1"/>
    <col min="12314" max="12314" width="15.85546875" style="10" customWidth="1"/>
    <col min="12315" max="12316" width="5.85546875" style="10" customWidth="1"/>
    <col min="12317" max="12544" width="9" style="10"/>
    <col min="12545" max="12545" width="86.42578125" style="10" customWidth="1"/>
    <col min="12546" max="12552" width="20.28515625" style="10" customWidth="1"/>
    <col min="12553" max="12553" width="29.7109375" style="10" customWidth="1"/>
    <col min="12554" max="12569" width="20.28515625" style="10" customWidth="1"/>
    <col min="12570" max="12570" width="15.85546875" style="10" customWidth="1"/>
    <col min="12571" max="12572" width="5.85546875" style="10" customWidth="1"/>
    <col min="12573" max="12800" width="9" style="10"/>
    <col min="12801" max="12801" width="86.42578125" style="10" customWidth="1"/>
    <col min="12802" max="12808" width="20.28515625" style="10" customWidth="1"/>
    <col min="12809" max="12809" width="29.7109375" style="10" customWidth="1"/>
    <col min="12810" max="12825" width="20.28515625" style="10" customWidth="1"/>
    <col min="12826" max="12826" width="15.85546875" style="10" customWidth="1"/>
    <col min="12827" max="12828" width="5.85546875" style="10" customWidth="1"/>
    <col min="12829" max="13056" width="9" style="10"/>
    <col min="13057" max="13057" width="86.42578125" style="10" customWidth="1"/>
    <col min="13058" max="13064" width="20.28515625" style="10" customWidth="1"/>
    <col min="13065" max="13065" width="29.7109375" style="10" customWidth="1"/>
    <col min="13066" max="13081" width="20.28515625" style="10" customWidth="1"/>
    <col min="13082" max="13082" width="15.85546875" style="10" customWidth="1"/>
    <col min="13083" max="13084" width="5.85546875" style="10" customWidth="1"/>
    <col min="13085" max="13312" width="9" style="10"/>
    <col min="13313" max="13313" width="86.42578125" style="10" customWidth="1"/>
    <col min="13314" max="13320" width="20.28515625" style="10" customWidth="1"/>
    <col min="13321" max="13321" width="29.7109375" style="10" customWidth="1"/>
    <col min="13322" max="13337" width="20.28515625" style="10" customWidth="1"/>
    <col min="13338" max="13338" width="15.85546875" style="10" customWidth="1"/>
    <col min="13339" max="13340" width="5.85546875" style="10" customWidth="1"/>
    <col min="13341" max="13568" width="9" style="10"/>
    <col min="13569" max="13569" width="86.42578125" style="10" customWidth="1"/>
    <col min="13570" max="13576" width="20.28515625" style="10" customWidth="1"/>
    <col min="13577" max="13577" width="29.7109375" style="10" customWidth="1"/>
    <col min="13578" max="13593" width="20.28515625" style="10" customWidth="1"/>
    <col min="13594" max="13594" width="15.85546875" style="10" customWidth="1"/>
    <col min="13595" max="13596" width="5.85546875" style="10" customWidth="1"/>
    <col min="13597" max="13824" width="9" style="10"/>
    <col min="13825" max="13825" width="86.42578125" style="10" customWidth="1"/>
    <col min="13826" max="13832" width="20.28515625" style="10" customWidth="1"/>
    <col min="13833" max="13833" width="29.7109375" style="10" customWidth="1"/>
    <col min="13834" max="13849" width="20.28515625" style="10" customWidth="1"/>
    <col min="13850" max="13850" width="15.85546875" style="10" customWidth="1"/>
    <col min="13851" max="13852" width="5.85546875" style="10" customWidth="1"/>
    <col min="13853" max="14080" width="9" style="10"/>
    <col min="14081" max="14081" width="86.42578125" style="10" customWidth="1"/>
    <col min="14082" max="14088" width="20.28515625" style="10" customWidth="1"/>
    <col min="14089" max="14089" width="29.7109375" style="10" customWidth="1"/>
    <col min="14090" max="14105" width="20.28515625" style="10" customWidth="1"/>
    <col min="14106" max="14106" width="15.85546875" style="10" customWidth="1"/>
    <col min="14107" max="14108" width="5.85546875" style="10" customWidth="1"/>
    <col min="14109" max="14336" width="9" style="10"/>
    <col min="14337" max="14337" width="86.42578125" style="10" customWidth="1"/>
    <col min="14338" max="14344" width="20.28515625" style="10" customWidth="1"/>
    <col min="14345" max="14345" width="29.7109375" style="10" customWidth="1"/>
    <col min="14346" max="14361" width="20.28515625" style="10" customWidth="1"/>
    <col min="14362" max="14362" width="15.85546875" style="10" customWidth="1"/>
    <col min="14363" max="14364" width="5.85546875" style="10" customWidth="1"/>
    <col min="14365" max="14592" width="9" style="10"/>
    <col min="14593" max="14593" width="86.42578125" style="10" customWidth="1"/>
    <col min="14594" max="14600" width="20.28515625" style="10" customWidth="1"/>
    <col min="14601" max="14601" width="29.7109375" style="10" customWidth="1"/>
    <col min="14602" max="14617" width="20.28515625" style="10" customWidth="1"/>
    <col min="14618" max="14618" width="15.85546875" style="10" customWidth="1"/>
    <col min="14619" max="14620" width="5.85546875" style="10" customWidth="1"/>
    <col min="14621" max="14848" width="9" style="10"/>
    <col min="14849" max="14849" width="86.42578125" style="10" customWidth="1"/>
    <col min="14850" max="14856" width="20.28515625" style="10" customWidth="1"/>
    <col min="14857" max="14857" width="29.7109375" style="10" customWidth="1"/>
    <col min="14858" max="14873" width="20.28515625" style="10" customWidth="1"/>
    <col min="14874" max="14874" width="15.85546875" style="10" customWidth="1"/>
    <col min="14875" max="14876" width="5.85546875" style="10" customWidth="1"/>
    <col min="14877" max="15104" width="9" style="10"/>
    <col min="15105" max="15105" width="86.42578125" style="10" customWidth="1"/>
    <col min="15106" max="15112" width="20.28515625" style="10" customWidth="1"/>
    <col min="15113" max="15113" width="29.7109375" style="10" customWidth="1"/>
    <col min="15114" max="15129" width="20.28515625" style="10" customWidth="1"/>
    <col min="15130" max="15130" width="15.85546875" style="10" customWidth="1"/>
    <col min="15131" max="15132" width="5.85546875" style="10" customWidth="1"/>
    <col min="15133" max="15360" width="9" style="10"/>
    <col min="15361" max="15361" width="86.42578125" style="10" customWidth="1"/>
    <col min="15362" max="15368" width="20.28515625" style="10" customWidth="1"/>
    <col min="15369" max="15369" width="29.7109375" style="10" customWidth="1"/>
    <col min="15370" max="15385" width="20.28515625" style="10" customWidth="1"/>
    <col min="15386" max="15386" width="15.85546875" style="10" customWidth="1"/>
    <col min="15387" max="15388" width="5.85546875" style="10" customWidth="1"/>
    <col min="15389" max="15616" width="9" style="10"/>
    <col min="15617" max="15617" width="86.42578125" style="10" customWidth="1"/>
    <col min="15618" max="15624" width="20.28515625" style="10" customWidth="1"/>
    <col min="15625" max="15625" width="29.7109375" style="10" customWidth="1"/>
    <col min="15626" max="15641" width="20.28515625" style="10" customWidth="1"/>
    <col min="15642" max="15642" width="15.85546875" style="10" customWidth="1"/>
    <col min="15643" max="15644" width="5.85546875" style="10" customWidth="1"/>
    <col min="15645" max="15872" width="9" style="10"/>
    <col min="15873" max="15873" width="86.42578125" style="10" customWidth="1"/>
    <col min="15874" max="15880" width="20.28515625" style="10" customWidth="1"/>
    <col min="15881" max="15881" width="29.7109375" style="10" customWidth="1"/>
    <col min="15882" max="15897" width="20.28515625" style="10" customWidth="1"/>
    <col min="15898" max="15898" width="15.85546875" style="10" customWidth="1"/>
    <col min="15899" max="15900" width="5.85546875" style="10" customWidth="1"/>
    <col min="15901" max="16128" width="9" style="10"/>
    <col min="16129" max="16129" width="86.42578125" style="10" customWidth="1"/>
    <col min="16130" max="16136" width="20.28515625" style="10" customWidth="1"/>
    <col min="16137" max="16137" width="29.7109375" style="10" customWidth="1"/>
    <col min="16138" max="16153" width="20.28515625" style="10" customWidth="1"/>
    <col min="16154" max="16154" width="15.85546875" style="10" customWidth="1"/>
    <col min="16155" max="16156" width="5.85546875" style="10" customWidth="1"/>
    <col min="16157" max="16384" width="9" style="10"/>
  </cols>
  <sheetData>
    <row r="1" spans="1:28" s="3" customFormat="1" ht="41.25" customHeight="1">
      <c r="A1" s="94" t="s">
        <v>0</v>
      </c>
      <c r="B1" s="94"/>
      <c r="C1" s="94"/>
      <c r="D1" s="94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95" t="s">
        <v>1</v>
      </c>
      <c r="S1" s="95"/>
      <c r="T1" s="95"/>
      <c r="U1" s="95"/>
      <c r="V1" s="95"/>
      <c r="W1" s="95"/>
      <c r="X1" s="95"/>
      <c r="Y1" s="2"/>
      <c r="AA1" s="35"/>
    </row>
    <row r="2" spans="1:28" s="3" customFormat="1" ht="71.25" customHeight="1" thickBot="1">
      <c r="A2" s="4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5"/>
      <c r="S2" s="5"/>
      <c r="T2" s="5"/>
      <c r="U2" s="5"/>
      <c r="V2" s="5"/>
      <c r="W2" s="5"/>
      <c r="X2" s="5"/>
      <c r="Y2" s="2"/>
      <c r="AA2" s="35"/>
    </row>
    <row r="3" spans="1:28" s="3" customFormat="1" ht="41.25" customHeight="1" thickBot="1">
      <c r="A3" s="6" t="s">
        <v>3</v>
      </c>
      <c r="B3" s="94" t="s">
        <v>4</v>
      </c>
      <c r="C3" s="94"/>
      <c r="D3" s="7"/>
      <c r="E3" s="7"/>
      <c r="F3" s="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18" t="s">
        <v>5</v>
      </c>
      <c r="S3" s="119"/>
      <c r="T3" s="119"/>
      <c r="U3" s="119"/>
      <c r="V3" s="119"/>
      <c r="W3" s="119"/>
      <c r="X3" s="119"/>
      <c r="Y3" s="120"/>
      <c r="AA3" s="35"/>
    </row>
    <row r="4" spans="1:28" s="3" customFormat="1" ht="41.25" customHeight="1">
      <c r="A4" s="6"/>
      <c r="B4" s="95"/>
      <c r="C4" s="95"/>
      <c r="D4" s="95"/>
      <c r="E4" s="95"/>
      <c r="F4" s="7"/>
      <c r="G4" s="5"/>
      <c r="H4" s="5"/>
      <c r="I4" s="5"/>
      <c r="J4" s="5"/>
      <c r="K4" s="94"/>
      <c r="L4" s="94"/>
      <c r="M4" s="94"/>
      <c r="N4" s="94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36"/>
    </row>
    <row r="5" spans="1:28" ht="89.25" customHeight="1" thickBot="1">
      <c r="A5" s="5"/>
      <c r="B5" s="8"/>
      <c r="C5" s="122" t="s">
        <v>38</v>
      </c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9"/>
      <c r="S5" s="9"/>
      <c r="T5" s="9"/>
      <c r="U5" s="9"/>
      <c r="V5" s="9"/>
      <c r="W5" s="9"/>
      <c r="X5" s="9"/>
      <c r="Y5" s="5"/>
      <c r="AA5" s="37"/>
    </row>
    <row r="6" spans="1:28" ht="89.25" customHeight="1" thickTop="1" thickBot="1">
      <c r="A6" s="106" t="s">
        <v>7</v>
      </c>
      <c r="B6" s="107" t="s">
        <v>8</v>
      </c>
      <c r="C6" s="108"/>
      <c r="D6" s="108"/>
      <c r="E6" s="108"/>
      <c r="F6" s="108"/>
      <c r="G6" s="108"/>
      <c r="H6" s="108"/>
      <c r="I6" s="108"/>
      <c r="J6" s="109" t="s">
        <v>9</v>
      </c>
      <c r="K6" s="110"/>
      <c r="L6" s="110"/>
      <c r="M6" s="110"/>
      <c r="N6" s="110"/>
      <c r="O6" s="110"/>
      <c r="P6" s="110"/>
      <c r="Q6" s="111"/>
      <c r="R6" s="117" t="s">
        <v>10</v>
      </c>
      <c r="S6" s="107"/>
      <c r="T6" s="107"/>
      <c r="U6" s="107"/>
      <c r="V6" s="107"/>
      <c r="W6" s="107"/>
      <c r="X6" s="107"/>
      <c r="Y6" s="107"/>
      <c r="Z6" s="11"/>
      <c r="AA6" s="78" t="s">
        <v>11</v>
      </c>
      <c r="AB6" s="11"/>
    </row>
    <row r="7" spans="1:28" s="13" customFormat="1" ht="168" customHeight="1" thickTop="1" thickBot="1">
      <c r="A7" s="106"/>
      <c r="B7" s="81" t="s">
        <v>12</v>
      </c>
      <c r="C7" s="81" t="s">
        <v>13</v>
      </c>
      <c r="D7" s="82" t="s">
        <v>14</v>
      </c>
      <c r="E7" s="83" t="s">
        <v>15</v>
      </c>
      <c r="F7" s="83" t="s">
        <v>16</v>
      </c>
      <c r="G7" s="101" t="s">
        <v>17</v>
      </c>
      <c r="H7" s="101" t="s">
        <v>18</v>
      </c>
      <c r="I7" s="102" t="s">
        <v>19</v>
      </c>
      <c r="J7" s="103" t="s">
        <v>20</v>
      </c>
      <c r="K7" s="103" t="s">
        <v>21</v>
      </c>
      <c r="L7" s="104" t="s">
        <v>22</v>
      </c>
      <c r="M7" s="112" t="s">
        <v>23</v>
      </c>
      <c r="N7" s="112" t="s">
        <v>24</v>
      </c>
      <c r="O7" s="113" t="s">
        <v>17</v>
      </c>
      <c r="P7" s="113" t="s">
        <v>18</v>
      </c>
      <c r="Q7" s="114" t="s">
        <v>19</v>
      </c>
      <c r="R7" s="115" t="s">
        <v>25</v>
      </c>
      <c r="S7" s="85" t="s">
        <v>26</v>
      </c>
      <c r="T7" s="87" t="s">
        <v>27</v>
      </c>
      <c r="U7" s="89" t="s">
        <v>28</v>
      </c>
      <c r="V7" s="89"/>
      <c r="W7" s="90" t="s">
        <v>17</v>
      </c>
      <c r="X7" s="92" t="s">
        <v>18</v>
      </c>
      <c r="Y7" s="93" t="s">
        <v>19</v>
      </c>
      <c r="Z7" s="12"/>
      <c r="AA7" s="79"/>
      <c r="AB7" s="12"/>
    </row>
    <row r="8" spans="1:28" ht="291.75" customHeight="1" thickTop="1" thickBot="1">
      <c r="A8" s="106"/>
      <c r="B8" s="81"/>
      <c r="C8" s="81"/>
      <c r="D8" s="82"/>
      <c r="E8" s="83"/>
      <c r="F8" s="83"/>
      <c r="G8" s="101"/>
      <c r="H8" s="101"/>
      <c r="I8" s="102"/>
      <c r="J8" s="103" t="s">
        <v>20</v>
      </c>
      <c r="K8" s="103" t="s">
        <v>21</v>
      </c>
      <c r="L8" s="104" t="s">
        <v>22</v>
      </c>
      <c r="M8" s="112" t="s">
        <v>23</v>
      </c>
      <c r="N8" s="112" t="s">
        <v>24</v>
      </c>
      <c r="O8" s="113"/>
      <c r="P8" s="113"/>
      <c r="Q8" s="114"/>
      <c r="R8" s="116"/>
      <c r="S8" s="86"/>
      <c r="T8" s="88"/>
      <c r="U8" s="14" t="s">
        <v>29</v>
      </c>
      <c r="V8" s="15" t="s">
        <v>30</v>
      </c>
      <c r="W8" s="91"/>
      <c r="X8" s="92"/>
      <c r="Y8" s="93"/>
      <c r="Z8" s="11"/>
      <c r="AA8" s="80"/>
      <c r="AB8" s="11"/>
    </row>
    <row r="9" spans="1:28" s="11" customFormat="1" ht="89.25" customHeight="1" thickTop="1" thickBot="1">
      <c r="A9" s="52"/>
      <c r="B9" s="53"/>
      <c r="C9" s="53"/>
      <c r="D9" s="53"/>
      <c r="E9" s="53"/>
      <c r="F9" s="53"/>
      <c r="G9" s="16">
        <f>SUM(B9:F9)</f>
        <v>0</v>
      </c>
      <c r="H9" s="16">
        <f>SUM(C9:F9)</f>
        <v>0</v>
      </c>
      <c r="I9" s="45" t="e">
        <f t="shared" ref="I9:I38" si="0">H9/G9</f>
        <v>#DIV/0!</v>
      </c>
      <c r="J9" s="54"/>
      <c r="K9" s="54"/>
      <c r="L9" s="54"/>
      <c r="M9" s="54"/>
      <c r="N9" s="54"/>
      <c r="O9" s="19">
        <f>SUM(J9:N9)</f>
        <v>0</v>
      </c>
      <c r="P9" s="19">
        <f>SUM(K9:N9)</f>
        <v>0</v>
      </c>
      <c r="Q9" s="45" t="e">
        <f t="shared" ref="Q9:Q38" si="1">P9/O9</f>
        <v>#DIV/0!</v>
      </c>
      <c r="R9" s="53"/>
      <c r="S9" s="53"/>
      <c r="T9" s="53"/>
      <c r="U9" s="53"/>
      <c r="V9" s="53"/>
      <c r="W9" s="16">
        <f>SUM(R9:V9)</f>
        <v>0</v>
      </c>
      <c r="X9" s="16">
        <f>SUM(S9:V9)</f>
        <v>0</v>
      </c>
      <c r="Y9" s="48" t="e">
        <f t="shared" ref="Y9:Y38" si="2">X9/W9</f>
        <v>#DIV/0!</v>
      </c>
      <c r="Z9" s="22" t="str">
        <f t="shared" ref="Z9:Z38" si="3">IF(AND(W9=O9,W9=G9),"ok","check")</f>
        <v>ok</v>
      </c>
      <c r="AA9" s="69" t="e">
        <f>I9-Q9</f>
        <v>#DIV/0!</v>
      </c>
      <c r="AB9" s="23"/>
    </row>
    <row r="10" spans="1:28" s="11" customFormat="1" ht="89.25" customHeight="1" thickTop="1" thickBot="1">
      <c r="A10" s="52"/>
      <c r="B10" s="53"/>
      <c r="C10" s="53"/>
      <c r="D10" s="53"/>
      <c r="E10" s="53"/>
      <c r="F10" s="53"/>
      <c r="G10" s="16">
        <f t="shared" ref="G10:G38" si="4">SUM(B10:F10)</f>
        <v>0</v>
      </c>
      <c r="H10" s="16">
        <f t="shared" ref="H10:H38" si="5">SUM(C10:F10)</f>
        <v>0</v>
      </c>
      <c r="I10" s="45" t="e">
        <f t="shared" si="0"/>
        <v>#DIV/0!</v>
      </c>
      <c r="J10" s="54"/>
      <c r="K10" s="54"/>
      <c r="L10" s="54"/>
      <c r="M10" s="54"/>
      <c r="N10" s="54"/>
      <c r="O10" s="19">
        <f t="shared" ref="O10:O38" si="6">SUM(J10:N10)</f>
        <v>0</v>
      </c>
      <c r="P10" s="19">
        <f t="shared" ref="P10:P38" si="7">SUM(K10:N10)</f>
        <v>0</v>
      </c>
      <c r="Q10" s="45" t="e">
        <f t="shared" si="1"/>
        <v>#DIV/0!</v>
      </c>
      <c r="R10" s="54"/>
      <c r="S10" s="53"/>
      <c r="T10" s="53"/>
      <c r="U10" s="53"/>
      <c r="V10" s="53"/>
      <c r="W10" s="16">
        <f t="shared" ref="W10:W38" si="8">SUM(R10:V10)</f>
        <v>0</v>
      </c>
      <c r="X10" s="16">
        <f t="shared" ref="X10:X38" si="9">SUM(S10:V10)</f>
        <v>0</v>
      </c>
      <c r="Y10" s="48" t="e">
        <f t="shared" si="2"/>
        <v>#DIV/0!</v>
      </c>
      <c r="Z10" s="22" t="str">
        <f t="shared" si="3"/>
        <v>ok</v>
      </c>
      <c r="AA10" s="69" t="e">
        <f t="shared" ref="AA10:AA38" si="10">I10-Q10</f>
        <v>#DIV/0!</v>
      </c>
      <c r="AB10" s="23"/>
    </row>
    <row r="11" spans="1:28" s="11" customFormat="1" ht="89.25" customHeight="1" thickTop="1" thickBot="1">
      <c r="A11" s="24"/>
      <c r="B11" s="53"/>
      <c r="C11" s="53"/>
      <c r="D11" s="53"/>
      <c r="E11" s="53"/>
      <c r="F11" s="53"/>
      <c r="G11" s="16">
        <f t="shared" si="4"/>
        <v>0</v>
      </c>
      <c r="H11" s="16">
        <f t="shared" si="5"/>
        <v>0</v>
      </c>
      <c r="I11" s="45" t="e">
        <f t="shared" si="0"/>
        <v>#DIV/0!</v>
      </c>
      <c r="J11" s="54"/>
      <c r="K11" s="54"/>
      <c r="L11" s="54"/>
      <c r="M11" s="54"/>
      <c r="N11" s="54"/>
      <c r="O11" s="19">
        <f t="shared" si="6"/>
        <v>0</v>
      </c>
      <c r="P11" s="19">
        <f t="shared" si="7"/>
        <v>0</v>
      </c>
      <c r="Q11" s="45" t="e">
        <f t="shared" si="1"/>
        <v>#DIV/0!</v>
      </c>
      <c r="R11" s="54"/>
      <c r="S11" s="53"/>
      <c r="T11" s="53"/>
      <c r="U11" s="53"/>
      <c r="V11" s="53"/>
      <c r="W11" s="16">
        <f t="shared" si="8"/>
        <v>0</v>
      </c>
      <c r="X11" s="16">
        <f t="shared" si="9"/>
        <v>0</v>
      </c>
      <c r="Y11" s="48" t="e">
        <f t="shared" si="2"/>
        <v>#DIV/0!</v>
      </c>
      <c r="Z11" s="22" t="str">
        <f t="shared" si="3"/>
        <v>ok</v>
      </c>
      <c r="AA11" s="69" t="e">
        <f t="shared" si="10"/>
        <v>#DIV/0!</v>
      </c>
      <c r="AB11" s="23"/>
    </row>
    <row r="12" spans="1:28" s="11" customFormat="1" ht="89.25" customHeight="1" thickTop="1" thickBot="1">
      <c r="A12" s="24"/>
      <c r="B12" s="53"/>
      <c r="C12" s="53"/>
      <c r="D12" s="53"/>
      <c r="E12" s="53"/>
      <c r="F12" s="53"/>
      <c r="G12" s="16">
        <f t="shared" si="4"/>
        <v>0</v>
      </c>
      <c r="H12" s="16">
        <f t="shared" si="5"/>
        <v>0</v>
      </c>
      <c r="I12" s="45" t="e">
        <f t="shared" si="0"/>
        <v>#DIV/0!</v>
      </c>
      <c r="J12" s="54"/>
      <c r="K12" s="54"/>
      <c r="L12" s="54"/>
      <c r="M12" s="54"/>
      <c r="N12" s="54"/>
      <c r="O12" s="19">
        <f t="shared" si="6"/>
        <v>0</v>
      </c>
      <c r="P12" s="19">
        <f t="shared" si="7"/>
        <v>0</v>
      </c>
      <c r="Q12" s="45" t="e">
        <f t="shared" si="1"/>
        <v>#DIV/0!</v>
      </c>
      <c r="R12" s="54"/>
      <c r="S12" s="53"/>
      <c r="T12" s="53"/>
      <c r="U12" s="53"/>
      <c r="V12" s="53"/>
      <c r="W12" s="16">
        <f t="shared" si="8"/>
        <v>0</v>
      </c>
      <c r="X12" s="16">
        <f t="shared" si="9"/>
        <v>0</v>
      </c>
      <c r="Y12" s="48" t="e">
        <f t="shared" si="2"/>
        <v>#DIV/0!</v>
      </c>
      <c r="Z12" s="22" t="str">
        <f t="shared" si="3"/>
        <v>ok</v>
      </c>
      <c r="AA12" s="69" t="e">
        <f t="shared" si="10"/>
        <v>#DIV/0!</v>
      </c>
      <c r="AB12" s="23"/>
    </row>
    <row r="13" spans="1:28" s="11" customFormat="1" ht="89.25" customHeight="1" thickTop="1" thickBot="1">
      <c r="A13" s="24"/>
      <c r="B13" s="53"/>
      <c r="C13" s="53"/>
      <c r="D13" s="53"/>
      <c r="E13" s="53"/>
      <c r="F13" s="53"/>
      <c r="G13" s="16">
        <f t="shared" si="4"/>
        <v>0</v>
      </c>
      <c r="H13" s="16">
        <f t="shared" si="5"/>
        <v>0</v>
      </c>
      <c r="I13" s="45" t="e">
        <f t="shared" si="0"/>
        <v>#DIV/0!</v>
      </c>
      <c r="J13" s="54"/>
      <c r="K13" s="54"/>
      <c r="L13" s="54"/>
      <c r="M13" s="54"/>
      <c r="N13" s="54"/>
      <c r="O13" s="19">
        <f t="shared" si="6"/>
        <v>0</v>
      </c>
      <c r="P13" s="19">
        <f t="shared" si="7"/>
        <v>0</v>
      </c>
      <c r="Q13" s="45" t="e">
        <f t="shared" si="1"/>
        <v>#DIV/0!</v>
      </c>
      <c r="R13" s="54"/>
      <c r="S13" s="53"/>
      <c r="T13" s="53"/>
      <c r="U13" s="53"/>
      <c r="V13" s="53"/>
      <c r="W13" s="16">
        <f t="shared" si="8"/>
        <v>0</v>
      </c>
      <c r="X13" s="16">
        <f t="shared" si="9"/>
        <v>0</v>
      </c>
      <c r="Y13" s="48" t="e">
        <f t="shared" si="2"/>
        <v>#DIV/0!</v>
      </c>
      <c r="Z13" s="22" t="str">
        <f t="shared" si="3"/>
        <v>ok</v>
      </c>
      <c r="AA13" s="69" t="e">
        <f t="shared" si="10"/>
        <v>#DIV/0!</v>
      </c>
      <c r="AB13" s="23"/>
    </row>
    <row r="14" spans="1:28" s="11" customFormat="1" ht="89.25" customHeight="1" thickTop="1" thickBot="1">
      <c r="A14" s="24"/>
      <c r="B14" s="53"/>
      <c r="C14" s="53"/>
      <c r="D14" s="53"/>
      <c r="E14" s="53"/>
      <c r="F14" s="53"/>
      <c r="G14" s="16">
        <f t="shared" si="4"/>
        <v>0</v>
      </c>
      <c r="H14" s="16">
        <f t="shared" si="5"/>
        <v>0</v>
      </c>
      <c r="I14" s="45" t="e">
        <f t="shared" si="0"/>
        <v>#DIV/0!</v>
      </c>
      <c r="J14" s="54"/>
      <c r="K14" s="54"/>
      <c r="L14" s="54"/>
      <c r="M14" s="54"/>
      <c r="N14" s="54"/>
      <c r="O14" s="19">
        <f t="shared" si="6"/>
        <v>0</v>
      </c>
      <c r="P14" s="19">
        <f t="shared" si="7"/>
        <v>0</v>
      </c>
      <c r="Q14" s="45" t="e">
        <f t="shared" si="1"/>
        <v>#DIV/0!</v>
      </c>
      <c r="R14" s="54"/>
      <c r="S14" s="53"/>
      <c r="T14" s="53"/>
      <c r="U14" s="53"/>
      <c r="V14" s="53"/>
      <c r="W14" s="16">
        <f t="shared" si="8"/>
        <v>0</v>
      </c>
      <c r="X14" s="16">
        <f t="shared" si="9"/>
        <v>0</v>
      </c>
      <c r="Y14" s="48" t="e">
        <f t="shared" si="2"/>
        <v>#DIV/0!</v>
      </c>
      <c r="Z14" s="22" t="str">
        <f t="shared" si="3"/>
        <v>ok</v>
      </c>
      <c r="AA14" s="69" t="e">
        <f t="shared" si="10"/>
        <v>#DIV/0!</v>
      </c>
      <c r="AB14" s="23"/>
    </row>
    <row r="15" spans="1:28" s="11" customFormat="1" ht="89.25" customHeight="1" thickTop="1" thickBot="1">
      <c r="A15" s="24"/>
      <c r="B15" s="53"/>
      <c r="C15" s="53"/>
      <c r="D15" s="53"/>
      <c r="E15" s="53"/>
      <c r="F15" s="53"/>
      <c r="G15" s="16">
        <f t="shared" si="4"/>
        <v>0</v>
      </c>
      <c r="H15" s="16">
        <f t="shared" si="5"/>
        <v>0</v>
      </c>
      <c r="I15" s="45" t="e">
        <f t="shared" si="0"/>
        <v>#DIV/0!</v>
      </c>
      <c r="J15" s="54"/>
      <c r="K15" s="54"/>
      <c r="L15" s="54"/>
      <c r="M15" s="54"/>
      <c r="N15" s="54"/>
      <c r="O15" s="19">
        <f t="shared" si="6"/>
        <v>0</v>
      </c>
      <c r="P15" s="19">
        <f t="shared" si="7"/>
        <v>0</v>
      </c>
      <c r="Q15" s="45" t="e">
        <f t="shared" si="1"/>
        <v>#DIV/0!</v>
      </c>
      <c r="R15" s="54"/>
      <c r="S15" s="53"/>
      <c r="T15" s="53"/>
      <c r="U15" s="53"/>
      <c r="V15" s="53"/>
      <c r="W15" s="16">
        <f t="shared" si="8"/>
        <v>0</v>
      </c>
      <c r="X15" s="16">
        <f t="shared" si="9"/>
        <v>0</v>
      </c>
      <c r="Y15" s="48" t="e">
        <f t="shared" si="2"/>
        <v>#DIV/0!</v>
      </c>
      <c r="Z15" s="22" t="str">
        <f t="shared" si="3"/>
        <v>ok</v>
      </c>
      <c r="AA15" s="69" t="e">
        <f t="shared" si="10"/>
        <v>#DIV/0!</v>
      </c>
      <c r="AB15" s="23"/>
    </row>
    <row r="16" spans="1:28" s="11" customFormat="1" ht="89.25" customHeight="1" thickTop="1" thickBot="1">
      <c r="A16" s="24"/>
      <c r="B16" s="53"/>
      <c r="C16" s="53"/>
      <c r="D16" s="53"/>
      <c r="E16" s="53"/>
      <c r="F16" s="53"/>
      <c r="G16" s="16">
        <f t="shared" si="4"/>
        <v>0</v>
      </c>
      <c r="H16" s="16">
        <f t="shared" si="5"/>
        <v>0</v>
      </c>
      <c r="I16" s="45" t="e">
        <f t="shared" si="0"/>
        <v>#DIV/0!</v>
      </c>
      <c r="J16" s="54"/>
      <c r="K16" s="54"/>
      <c r="L16" s="54"/>
      <c r="M16" s="54"/>
      <c r="N16" s="54"/>
      <c r="O16" s="19">
        <f t="shared" si="6"/>
        <v>0</v>
      </c>
      <c r="P16" s="19">
        <f t="shared" si="7"/>
        <v>0</v>
      </c>
      <c r="Q16" s="45" t="e">
        <f t="shared" si="1"/>
        <v>#DIV/0!</v>
      </c>
      <c r="R16" s="54"/>
      <c r="S16" s="53"/>
      <c r="T16" s="53"/>
      <c r="U16" s="53"/>
      <c r="V16" s="53"/>
      <c r="W16" s="16">
        <f t="shared" si="8"/>
        <v>0</v>
      </c>
      <c r="X16" s="16">
        <f t="shared" si="9"/>
        <v>0</v>
      </c>
      <c r="Y16" s="48" t="e">
        <f t="shared" si="2"/>
        <v>#DIV/0!</v>
      </c>
      <c r="Z16" s="22" t="str">
        <f t="shared" si="3"/>
        <v>ok</v>
      </c>
      <c r="AA16" s="69" t="e">
        <f t="shared" si="10"/>
        <v>#DIV/0!</v>
      </c>
      <c r="AB16" s="23"/>
    </row>
    <row r="17" spans="1:28" s="11" customFormat="1" ht="89.25" customHeight="1" thickTop="1" thickBot="1">
      <c r="A17" s="24"/>
      <c r="B17" s="53"/>
      <c r="C17" s="53"/>
      <c r="D17" s="53"/>
      <c r="E17" s="53"/>
      <c r="F17" s="53"/>
      <c r="G17" s="16">
        <f t="shared" si="4"/>
        <v>0</v>
      </c>
      <c r="H17" s="16">
        <f t="shared" si="5"/>
        <v>0</v>
      </c>
      <c r="I17" s="45" t="e">
        <f t="shared" si="0"/>
        <v>#DIV/0!</v>
      </c>
      <c r="J17" s="54"/>
      <c r="K17" s="54"/>
      <c r="L17" s="54"/>
      <c r="M17" s="54"/>
      <c r="N17" s="54"/>
      <c r="O17" s="19">
        <f t="shared" si="6"/>
        <v>0</v>
      </c>
      <c r="P17" s="19">
        <f t="shared" si="7"/>
        <v>0</v>
      </c>
      <c r="Q17" s="45" t="e">
        <f t="shared" si="1"/>
        <v>#DIV/0!</v>
      </c>
      <c r="R17" s="54"/>
      <c r="S17" s="53"/>
      <c r="T17" s="53"/>
      <c r="U17" s="53"/>
      <c r="V17" s="53"/>
      <c r="W17" s="16">
        <f t="shared" si="8"/>
        <v>0</v>
      </c>
      <c r="X17" s="16">
        <f t="shared" si="9"/>
        <v>0</v>
      </c>
      <c r="Y17" s="48" t="e">
        <f t="shared" si="2"/>
        <v>#DIV/0!</v>
      </c>
      <c r="Z17" s="22" t="str">
        <f t="shared" si="3"/>
        <v>ok</v>
      </c>
      <c r="AA17" s="69" t="e">
        <f t="shared" si="10"/>
        <v>#DIV/0!</v>
      </c>
      <c r="AB17" s="23"/>
    </row>
    <row r="18" spans="1:28" s="11" customFormat="1" ht="89.25" customHeight="1" thickTop="1" thickBot="1">
      <c r="A18" s="24"/>
      <c r="B18" s="53"/>
      <c r="C18" s="53"/>
      <c r="D18" s="53"/>
      <c r="E18" s="53"/>
      <c r="F18" s="53"/>
      <c r="G18" s="16">
        <f t="shared" si="4"/>
        <v>0</v>
      </c>
      <c r="H18" s="16">
        <f t="shared" si="5"/>
        <v>0</v>
      </c>
      <c r="I18" s="45" t="e">
        <f t="shared" si="0"/>
        <v>#DIV/0!</v>
      </c>
      <c r="J18" s="54"/>
      <c r="K18" s="54"/>
      <c r="L18" s="54"/>
      <c r="M18" s="54"/>
      <c r="N18" s="54"/>
      <c r="O18" s="19">
        <f t="shared" si="6"/>
        <v>0</v>
      </c>
      <c r="P18" s="19">
        <f t="shared" si="7"/>
        <v>0</v>
      </c>
      <c r="Q18" s="45" t="e">
        <f t="shared" si="1"/>
        <v>#DIV/0!</v>
      </c>
      <c r="R18" s="54"/>
      <c r="S18" s="53"/>
      <c r="T18" s="53"/>
      <c r="U18" s="53"/>
      <c r="V18" s="53"/>
      <c r="W18" s="16">
        <f t="shared" si="8"/>
        <v>0</v>
      </c>
      <c r="X18" s="16">
        <f t="shared" si="9"/>
        <v>0</v>
      </c>
      <c r="Y18" s="48" t="e">
        <f t="shared" si="2"/>
        <v>#DIV/0!</v>
      </c>
      <c r="Z18" s="22" t="str">
        <f t="shared" si="3"/>
        <v>ok</v>
      </c>
      <c r="AA18" s="69" t="e">
        <f t="shared" si="10"/>
        <v>#DIV/0!</v>
      </c>
      <c r="AB18" s="23"/>
    </row>
    <row r="19" spans="1:28" s="11" customFormat="1" ht="89.25" customHeight="1" thickTop="1" thickBot="1">
      <c r="A19" s="24"/>
      <c r="B19" s="53"/>
      <c r="C19" s="53"/>
      <c r="D19" s="53"/>
      <c r="E19" s="53"/>
      <c r="F19" s="53"/>
      <c r="G19" s="16">
        <f t="shared" si="4"/>
        <v>0</v>
      </c>
      <c r="H19" s="16">
        <f t="shared" si="5"/>
        <v>0</v>
      </c>
      <c r="I19" s="45" t="e">
        <f t="shared" si="0"/>
        <v>#DIV/0!</v>
      </c>
      <c r="J19" s="54"/>
      <c r="K19" s="54"/>
      <c r="L19" s="54"/>
      <c r="M19" s="54"/>
      <c r="N19" s="54"/>
      <c r="O19" s="19">
        <f t="shared" si="6"/>
        <v>0</v>
      </c>
      <c r="P19" s="19">
        <f t="shared" si="7"/>
        <v>0</v>
      </c>
      <c r="Q19" s="45" t="e">
        <f t="shared" si="1"/>
        <v>#DIV/0!</v>
      </c>
      <c r="R19" s="54"/>
      <c r="S19" s="53"/>
      <c r="T19" s="53"/>
      <c r="U19" s="53"/>
      <c r="V19" s="53"/>
      <c r="W19" s="16">
        <f t="shared" si="8"/>
        <v>0</v>
      </c>
      <c r="X19" s="16">
        <f t="shared" si="9"/>
        <v>0</v>
      </c>
      <c r="Y19" s="48" t="e">
        <f t="shared" si="2"/>
        <v>#DIV/0!</v>
      </c>
      <c r="Z19" s="22" t="str">
        <f t="shared" si="3"/>
        <v>ok</v>
      </c>
      <c r="AA19" s="69" t="e">
        <f t="shared" si="10"/>
        <v>#DIV/0!</v>
      </c>
      <c r="AB19" s="23"/>
    </row>
    <row r="20" spans="1:28" s="11" customFormat="1" ht="89.25" customHeight="1" thickTop="1" thickBot="1">
      <c r="A20" s="24"/>
      <c r="B20" s="53"/>
      <c r="C20" s="53"/>
      <c r="D20" s="53"/>
      <c r="E20" s="53"/>
      <c r="F20" s="53"/>
      <c r="G20" s="16">
        <f t="shared" si="4"/>
        <v>0</v>
      </c>
      <c r="H20" s="16">
        <f t="shared" si="5"/>
        <v>0</v>
      </c>
      <c r="I20" s="45" t="e">
        <f t="shared" si="0"/>
        <v>#DIV/0!</v>
      </c>
      <c r="J20" s="54"/>
      <c r="K20" s="54"/>
      <c r="L20" s="54"/>
      <c r="M20" s="54"/>
      <c r="N20" s="54"/>
      <c r="O20" s="19">
        <f t="shared" si="6"/>
        <v>0</v>
      </c>
      <c r="P20" s="19">
        <f t="shared" si="7"/>
        <v>0</v>
      </c>
      <c r="Q20" s="45" t="e">
        <f t="shared" si="1"/>
        <v>#DIV/0!</v>
      </c>
      <c r="R20" s="54"/>
      <c r="S20" s="53"/>
      <c r="T20" s="53"/>
      <c r="U20" s="53"/>
      <c r="V20" s="53"/>
      <c r="W20" s="16">
        <f t="shared" si="8"/>
        <v>0</v>
      </c>
      <c r="X20" s="16">
        <f t="shared" si="9"/>
        <v>0</v>
      </c>
      <c r="Y20" s="48" t="e">
        <f t="shared" si="2"/>
        <v>#DIV/0!</v>
      </c>
      <c r="Z20" s="22" t="str">
        <f t="shared" si="3"/>
        <v>ok</v>
      </c>
      <c r="AA20" s="69" t="e">
        <f t="shared" si="10"/>
        <v>#DIV/0!</v>
      </c>
      <c r="AB20" s="23"/>
    </row>
    <row r="21" spans="1:28" s="11" customFormat="1" ht="89.25" customHeight="1" thickTop="1" thickBot="1">
      <c r="A21" s="24"/>
      <c r="B21" s="53"/>
      <c r="C21" s="53"/>
      <c r="D21" s="53"/>
      <c r="E21" s="53"/>
      <c r="F21" s="53"/>
      <c r="G21" s="16">
        <f t="shared" si="4"/>
        <v>0</v>
      </c>
      <c r="H21" s="16">
        <f t="shared" si="5"/>
        <v>0</v>
      </c>
      <c r="I21" s="45" t="e">
        <f t="shared" si="0"/>
        <v>#DIV/0!</v>
      </c>
      <c r="J21" s="54"/>
      <c r="K21" s="54"/>
      <c r="L21" s="54"/>
      <c r="M21" s="54"/>
      <c r="N21" s="54"/>
      <c r="O21" s="19">
        <f t="shared" si="6"/>
        <v>0</v>
      </c>
      <c r="P21" s="19">
        <f t="shared" si="7"/>
        <v>0</v>
      </c>
      <c r="Q21" s="45" t="e">
        <f t="shared" si="1"/>
        <v>#DIV/0!</v>
      </c>
      <c r="R21" s="54"/>
      <c r="S21" s="53"/>
      <c r="T21" s="53"/>
      <c r="U21" s="53"/>
      <c r="V21" s="53"/>
      <c r="W21" s="16">
        <f t="shared" si="8"/>
        <v>0</v>
      </c>
      <c r="X21" s="16">
        <f t="shared" si="9"/>
        <v>0</v>
      </c>
      <c r="Y21" s="48" t="e">
        <f t="shared" si="2"/>
        <v>#DIV/0!</v>
      </c>
      <c r="Z21" s="22" t="str">
        <f t="shared" si="3"/>
        <v>ok</v>
      </c>
      <c r="AA21" s="69" t="e">
        <f t="shared" si="10"/>
        <v>#DIV/0!</v>
      </c>
      <c r="AB21" s="23"/>
    </row>
    <row r="22" spans="1:28" s="11" customFormat="1" ht="89.25" customHeight="1" thickTop="1" thickBot="1">
      <c r="A22" s="24"/>
      <c r="B22" s="53"/>
      <c r="C22" s="53"/>
      <c r="D22" s="53"/>
      <c r="E22" s="53"/>
      <c r="F22" s="53"/>
      <c r="G22" s="16">
        <f t="shared" si="4"/>
        <v>0</v>
      </c>
      <c r="H22" s="16">
        <f t="shared" si="5"/>
        <v>0</v>
      </c>
      <c r="I22" s="45" t="e">
        <f t="shared" si="0"/>
        <v>#DIV/0!</v>
      </c>
      <c r="J22" s="54"/>
      <c r="K22" s="54"/>
      <c r="L22" s="54"/>
      <c r="M22" s="54"/>
      <c r="N22" s="54"/>
      <c r="O22" s="19">
        <f t="shared" si="6"/>
        <v>0</v>
      </c>
      <c r="P22" s="19">
        <f t="shared" si="7"/>
        <v>0</v>
      </c>
      <c r="Q22" s="45" t="e">
        <f t="shared" si="1"/>
        <v>#DIV/0!</v>
      </c>
      <c r="R22" s="54"/>
      <c r="S22" s="53"/>
      <c r="T22" s="53"/>
      <c r="U22" s="53"/>
      <c r="V22" s="53"/>
      <c r="W22" s="16">
        <f t="shared" si="8"/>
        <v>0</v>
      </c>
      <c r="X22" s="16">
        <f t="shared" si="9"/>
        <v>0</v>
      </c>
      <c r="Y22" s="48" t="e">
        <f t="shared" si="2"/>
        <v>#DIV/0!</v>
      </c>
      <c r="Z22" s="22" t="str">
        <f t="shared" si="3"/>
        <v>ok</v>
      </c>
      <c r="AA22" s="69" t="e">
        <f t="shared" si="10"/>
        <v>#DIV/0!</v>
      </c>
      <c r="AB22" s="23"/>
    </row>
    <row r="23" spans="1:28" s="11" customFormat="1" ht="89.25" customHeight="1" thickTop="1" thickBot="1">
      <c r="A23" s="24"/>
      <c r="B23" s="53"/>
      <c r="C23" s="53"/>
      <c r="D23" s="53"/>
      <c r="E23" s="53"/>
      <c r="F23" s="53"/>
      <c r="G23" s="16">
        <f t="shared" si="4"/>
        <v>0</v>
      </c>
      <c r="H23" s="16">
        <f t="shared" si="5"/>
        <v>0</v>
      </c>
      <c r="I23" s="45" t="e">
        <f t="shared" si="0"/>
        <v>#DIV/0!</v>
      </c>
      <c r="J23" s="54"/>
      <c r="K23" s="54"/>
      <c r="L23" s="54"/>
      <c r="M23" s="54"/>
      <c r="N23" s="54"/>
      <c r="O23" s="19">
        <f t="shared" si="6"/>
        <v>0</v>
      </c>
      <c r="P23" s="19">
        <f t="shared" si="7"/>
        <v>0</v>
      </c>
      <c r="Q23" s="45" t="e">
        <f t="shared" si="1"/>
        <v>#DIV/0!</v>
      </c>
      <c r="R23" s="54"/>
      <c r="S23" s="53"/>
      <c r="T23" s="53"/>
      <c r="U23" s="53"/>
      <c r="V23" s="53"/>
      <c r="W23" s="16">
        <f t="shared" si="8"/>
        <v>0</v>
      </c>
      <c r="X23" s="16">
        <f t="shared" si="9"/>
        <v>0</v>
      </c>
      <c r="Y23" s="48" t="e">
        <f t="shared" si="2"/>
        <v>#DIV/0!</v>
      </c>
      <c r="Z23" s="22" t="str">
        <f t="shared" si="3"/>
        <v>ok</v>
      </c>
      <c r="AA23" s="69" t="e">
        <f t="shared" si="10"/>
        <v>#DIV/0!</v>
      </c>
      <c r="AB23" s="23"/>
    </row>
    <row r="24" spans="1:28" s="11" customFormat="1" ht="89.25" customHeight="1" thickTop="1" thickBot="1">
      <c r="A24" s="24"/>
      <c r="B24" s="53"/>
      <c r="C24" s="53"/>
      <c r="D24" s="53"/>
      <c r="E24" s="53"/>
      <c r="F24" s="53"/>
      <c r="G24" s="16">
        <f t="shared" si="4"/>
        <v>0</v>
      </c>
      <c r="H24" s="16">
        <f t="shared" si="5"/>
        <v>0</v>
      </c>
      <c r="I24" s="45" t="e">
        <f t="shared" si="0"/>
        <v>#DIV/0!</v>
      </c>
      <c r="J24" s="54"/>
      <c r="K24" s="54"/>
      <c r="L24" s="54"/>
      <c r="M24" s="54"/>
      <c r="N24" s="54"/>
      <c r="O24" s="19">
        <f t="shared" si="6"/>
        <v>0</v>
      </c>
      <c r="P24" s="19">
        <f t="shared" si="7"/>
        <v>0</v>
      </c>
      <c r="Q24" s="45" t="e">
        <f t="shared" si="1"/>
        <v>#DIV/0!</v>
      </c>
      <c r="R24" s="54"/>
      <c r="S24" s="53"/>
      <c r="T24" s="53"/>
      <c r="U24" s="53"/>
      <c r="V24" s="53"/>
      <c r="W24" s="16">
        <f t="shared" si="8"/>
        <v>0</v>
      </c>
      <c r="X24" s="16">
        <f t="shared" si="9"/>
        <v>0</v>
      </c>
      <c r="Y24" s="48" t="e">
        <f t="shared" si="2"/>
        <v>#DIV/0!</v>
      </c>
      <c r="Z24" s="22" t="str">
        <f t="shared" si="3"/>
        <v>ok</v>
      </c>
      <c r="AA24" s="69" t="e">
        <f t="shared" si="10"/>
        <v>#DIV/0!</v>
      </c>
      <c r="AB24" s="23"/>
    </row>
    <row r="25" spans="1:28" s="11" customFormat="1" ht="89.25" customHeight="1" thickTop="1" thickBot="1">
      <c r="A25" s="24"/>
      <c r="B25" s="53"/>
      <c r="C25" s="53"/>
      <c r="D25" s="53"/>
      <c r="E25" s="53"/>
      <c r="F25" s="53"/>
      <c r="G25" s="16">
        <f t="shared" si="4"/>
        <v>0</v>
      </c>
      <c r="H25" s="16">
        <f t="shared" si="5"/>
        <v>0</v>
      </c>
      <c r="I25" s="45" t="e">
        <f t="shared" si="0"/>
        <v>#DIV/0!</v>
      </c>
      <c r="J25" s="54"/>
      <c r="K25" s="54"/>
      <c r="L25" s="54"/>
      <c r="M25" s="54"/>
      <c r="N25" s="54"/>
      <c r="O25" s="19">
        <f t="shared" si="6"/>
        <v>0</v>
      </c>
      <c r="P25" s="19">
        <f t="shared" si="7"/>
        <v>0</v>
      </c>
      <c r="Q25" s="45" t="e">
        <f t="shared" si="1"/>
        <v>#DIV/0!</v>
      </c>
      <c r="R25" s="54"/>
      <c r="S25" s="53"/>
      <c r="T25" s="53"/>
      <c r="U25" s="53"/>
      <c r="V25" s="53"/>
      <c r="W25" s="16">
        <f t="shared" si="8"/>
        <v>0</v>
      </c>
      <c r="X25" s="16">
        <f t="shared" si="9"/>
        <v>0</v>
      </c>
      <c r="Y25" s="48" t="e">
        <f t="shared" si="2"/>
        <v>#DIV/0!</v>
      </c>
      <c r="Z25" s="22" t="str">
        <f t="shared" si="3"/>
        <v>ok</v>
      </c>
      <c r="AA25" s="69" t="e">
        <f t="shared" si="10"/>
        <v>#DIV/0!</v>
      </c>
      <c r="AB25" s="23"/>
    </row>
    <row r="26" spans="1:28" s="11" customFormat="1" ht="89.25" customHeight="1" thickTop="1" thickBot="1">
      <c r="A26" s="24"/>
      <c r="B26" s="53"/>
      <c r="C26" s="53"/>
      <c r="D26" s="53"/>
      <c r="E26" s="53"/>
      <c r="F26" s="53"/>
      <c r="G26" s="16">
        <f t="shared" si="4"/>
        <v>0</v>
      </c>
      <c r="H26" s="16">
        <f t="shared" si="5"/>
        <v>0</v>
      </c>
      <c r="I26" s="45" t="e">
        <f t="shared" si="0"/>
        <v>#DIV/0!</v>
      </c>
      <c r="J26" s="54"/>
      <c r="K26" s="54"/>
      <c r="L26" s="54"/>
      <c r="M26" s="54"/>
      <c r="N26" s="54"/>
      <c r="O26" s="19">
        <f t="shared" si="6"/>
        <v>0</v>
      </c>
      <c r="P26" s="19">
        <f t="shared" si="7"/>
        <v>0</v>
      </c>
      <c r="Q26" s="45" t="e">
        <f t="shared" si="1"/>
        <v>#DIV/0!</v>
      </c>
      <c r="R26" s="54"/>
      <c r="S26" s="53"/>
      <c r="T26" s="53"/>
      <c r="U26" s="53"/>
      <c r="V26" s="53"/>
      <c r="W26" s="16">
        <f t="shared" si="8"/>
        <v>0</v>
      </c>
      <c r="X26" s="16">
        <f t="shared" si="9"/>
        <v>0</v>
      </c>
      <c r="Y26" s="48" t="e">
        <f t="shared" si="2"/>
        <v>#DIV/0!</v>
      </c>
      <c r="Z26" s="22" t="str">
        <f t="shared" si="3"/>
        <v>ok</v>
      </c>
      <c r="AA26" s="69" t="e">
        <f t="shared" si="10"/>
        <v>#DIV/0!</v>
      </c>
      <c r="AB26" s="23"/>
    </row>
    <row r="27" spans="1:28" s="11" customFormat="1" ht="89.25" customHeight="1" thickTop="1" thickBot="1">
      <c r="A27" s="24"/>
      <c r="B27" s="53"/>
      <c r="C27" s="53"/>
      <c r="D27" s="53"/>
      <c r="E27" s="53"/>
      <c r="F27" s="53"/>
      <c r="G27" s="16">
        <f t="shared" si="4"/>
        <v>0</v>
      </c>
      <c r="H27" s="16">
        <f t="shared" si="5"/>
        <v>0</v>
      </c>
      <c r="I27" s="45" t="e">
        <f t="shared" si="0"/>
        <v>#DIV/0!</v>
      </c>
      <c r="J27" s="54"/>
      <c r="K27" s="54"/>
      <c r="L27" s="54"/>
      <c r="M27" s="54"/>
      <c r="N27" s="54"/>
      <c r="O27" s="19">
        <f t="shared" si="6"/>
        <v>0</v>
      </c>
      <c r="P27" s="19">
        <f t="shared" si="7"/>
        <v>0</v>
      </c>
      <c r="Q27" s="45" t="e">
        <f t="shared" si="1"/>
        <v>#DIV/0!</v>
      </c>
      <c r="R27" s="54"/>
      <c r="S27" s="53"/>
      <c r="T27" s="53"/>
      <c r="U27" s="53"/>
      <c r="V27" s="53"/>
      <c r="W27" s="16">
        <f t="shared" si="8"/>
        <v>0</v>
      </c>
      <c r="X27" s="16">
        <f t="shared" si="9"/>
        <v>0</v>
      </c>
      <c r="Y27" s="48" t="e">
        <f t="shared" si="2"/>
        <v>#DIV/0!</v>
      </c>
      <c r="Z27" s="22" t="str">
        <f t="shared" si="3"/>
        <v>ok</v>
      </c>
      <c r="AA27" s="69" t="e">
        <f t="shared" si="10"/>
        <v>#DIV/0!</v>
      </c>
      <c r="AB27" s="23"/>
    </row>
    <row r="28" spans="1:28" s="11" customFormat="1" ht="89.25" customHeight="1" thickTop="1" thickBot="1">
      <c r="A28" s="24"/>
      <c r="B28" s="53"/>
      <c r="C28" s="53"/>
      <c r="D28" s="53"/>
      <c r="E28" s="53"/>
      <c r="F28" s="53"/>
      <c r="G28" s="16">
        <f t="shared" si="4"/>
        <v>0</v>
      </c>
      <c r="H28" s="16">
        <f t="shared" si="5"/>
        <v>0</v>
      </c>
      <c r="I28" s="45" t="e">
        <f t="shared" si="0"/>
        <v>#DIV/0!</v>
      </c>
      <c r="J28" s="54"/>
      <c r="K28" s="54"/>
      <c r="L28" s="54"/>
      <c r="M28" s="54"/>
      <c r="N28" s="54"/>
      <c r="O28" s="19">
        <f t="shared" si="6"/>
        <v>0</v>
      </c>
      <c r="P28" s="19">
        <f t="shared" si="7"/>
        <v>0</v>
      </c>
      <c r="Q28" s="45" t="e">
        <f t="shared" si="1"/>
        <v>#DIV/0!</v>
      </c>
      <c r="R28" s="54"/>
      <c r="S28" s="53"/>
      <c r="T28" s="53"/>
      <c r="U28" s="53"/>
      <c r="V28" s="53"/>
      <c r="W28" s="16">
        <f t="shared" si="8"/>
        <v>0</v>
      </c>
      <c r="X28" s="16">
        <f t="shared" si="9"/>
        <v>0</v>
      </c>
      <c r="Y28" s="48" t="e">
        <f t="shared" si="2"/>
        <v>#DIV/0!</v>
      </c>
      <c r="Z28" s="22" t="str">
        <f t="shared" si="3"/>
        <v>ok</v>
      </c>
      <c r="AA28" s="69" t="e">
        <f t="shared" si="10"/>
        <v>#DIV/0!</v>
      </c>
    </row>
    <row r="29" spans="1:28" s="11" customFormat="1" ht="89.25" customHeight="1" thickTop="1" thickBot="1">
      <c r="A29" s="24"/>
      <c r="B29" s="53"/>
      <c r="C29" s="53"/>
      <c r="D29" s="53"/>
      <c r="E29" s="53"/>
      <c r="F29" s="53"/>
      <c r="G29" s="16">
        <f t="shared" si="4"/>
        <v>0</v>
      </c>
      <c r="H29" s="16">
        <f t="shared" si="5"/>
        <v>0</v>
      </c>
      <c r="I29" s="45" t="e">
        <f t="shared" si="0"/>
        <v>#DIV/0!</v>
      </c>
      <c r="J29" s="54"/>
      <c r="K29" s="54"/>
      <c r="L29" s="54"/>
      <c r="M29" s="54"/>
      <c r="N29" s="54"/>
      <c r="O29" s="19">
        <f t="shared" si="6"/>
        <v>0</v>
      </c>
      <c r="P29" s="19">
        <f t="shared" si="7"/>
        <v>0</v>
      </c>
      <c r="Q29" s="45" t="e">
        <f t="shared" si="1"/>
        <v>#DIV/0!</v>
      </c>
      <c r="R29" s="54"/>
      <c r="S29" s="53"/>
      <c r="T29" s="53"/>
      <c r="U29" s="53"/>
      <c r="V29" s="53"/>
      <c r="W29" s="16">
        <f t="shared" si="8"/>
        <v>0</v>
      </c>
      <c r="X29" s="16">
        <f t="shared" si="9"/>
        <v>0</v>
      </c>
      <c r="Y29" s="48" t="e">
        <f t="shared" si="2"/>
        <v>#DIV/0!</v>
      </c>
      <c r="Z29" s="22" t="str">
        <f t="shared" si="3"/>
        <v>ok</v>
      </c>
      <c r="AA29" s="69" t="e">
        <f t="shared" si="10"/>
        <v>#DIV/0!</v>
      </c>
    </row>
    <row r="30" spans="1:28" s="11" customFormat="1" ht="89.25" customHeight="1" thickTop="1" thickBot="1">
      <c r="A30" s="24"/>
      <c r="B30" s="53"/>
      <c r="C30" s="53"/>
      <c r="D30" s="53"/>
      <c r="E30" s="53"/>
      <c r="F30" s="53"/>
      <c r="G30" s="16">
        <f t="shared" si="4"/>
        <v>0</v>
      </c>
      <c r="H30" s="16">
        <f t="shared" si="5"/>
        <v>0</v>
      </c>
      <c r="I30" s="45" t="e">
        <f t="shared" si="0"/>
        <v>#DIV/0!</v>
      </c>
      <c r="J30" s="54"/>
      <c r="K30" s="54"/>
      <c r="L30" s="54"/>
      <c r="M30" s="54"/>
      <c r="N30" s="54"/>
      <c r="O30" s="19">
        <f t="shared" si="6"/>
        <v>0</v>
      </c>
      <c r="P30" s="19">
        <f t="shared" si="7"/>
        <v>0</v>
      </c>
      <c r="Q30" s="45" t="e">
        <f t="shared" si="1"/>
        <v>#DIV/0!</v>
      </c>
      <c r="R30" s="54"/>
      <c r="S30" s="53"/>
      <c r="T30" s="53"/>
      <c r="U30" s="53"/>
      <c r="V30" s="53"/>
      <c r="W30" s="16">
        <f t="shared" si="8"/>
        <v>0</v>
      </c>
      <c r="X30" s="16">
        <f t="shared" si="9"/>
        <v>0</v>
      </c>
      <c r="Y30" s="48" t="e">
        <f t="shared" si="2"/>
        <v>#DIV/0!</v>
      </c>
      <c r="Z30" s="22" t="str">
        <f t="shared" si="3"/>
        <v>ok</v>
      </c>
      <c r="AA30" s="69" t="e">
        <f t="shared" si="10"/>
        <v>#DIV/0!</v>
      </c>
    </row>
    <row r="31" spans="1:28" s="11" customFormat="1" ht="89.25" customHeight="1" thickTop="1" thickBot="1">
      <c r="A31" s="24"/>
      <c r="B31" s="53"/>
      <c r="C31" s="53"/>
      <c r="D31" s="53"/>
      <c r="E31" s="53"/>
      <c r="F31" s="53"/>
      <c r="G31" s="16">
        <f t="shared" si="4"/>
        <v>0</v>
      </c>
      <c r="H31" s="16">
        <f t="shared" si="5"/>
        <v>0</v>
      </c>
      <c r="I31" s="45" t="e">
        <f t="shared" si="0"/>
        <v>#DIV/0!</v>
      </c>
      <c r="J31" s="54"/>
      <c r="K31" s="54"/>
      <c r="L31" s="54"/>
      <c r="M31" s="54"/>
      <c r="N31" s="54"/>
      <c r="O31" s="19">
        <f t="shared" si="6"/>
        <v>0</v>
      </c>
      <c r="P31" s="19">
        <f t="shared" si="7"/>
        <v>0</v>
      </c>
      <c r="Q31" s="45" t="e">
        <f t="shared" si="1"/>
        <v>#DIV/0!</v>
      </c>
      <c r="R31" s="54"/>
      <c r="S31" s="53"/>
      <c r="T31" s="53"/>
      <c r="U31" s="53"/>
      <c r="V31" s="53"/>
      <c r="W31" s="16">
        <f t="shared" si="8"/>
        <v>0</v>
      </c>
      <c r="X31" s="16">
        <f t="shared" si="9"/>
        <v>0</v>
      </c>
      <c r="Y31" s="48" t="e">
        <f t="shared" si="2"/>
        <v>#DIV/0!</v>
      </c>
      <c r="Z31" s="22" t="str">
        <f t="shared" si="3"/>
        <v>ok</v>
      </c>
      <c r="AA31" s="69" t="e">
        <f t="shared" si="10"/>
        <v>#DIV/0!</v>
      </c>
    </row>
    <row r="32" spans="1:28" s="11" customFormat="1" ht="89.25" customHeight="1" thickTop="1" thickBot="1">
      <c r="A32" s="24"/>
      <c r="B32" s="53"/>
      <c r="C32" s="53"/>
      <c r="D32" s="53"/>
      <c r="E32" s="53"/>
      <c r="F32" s="53"/>
      <c r="G32" s="16">
        <f t="shared" si="4"/>
        <v>0</v>
      </c>
      <c r="H32" s="16">
        <f t="shared" si="5"/>
        <v>0</v>
      </c>
      <c r="I32" s="45" t="e">
        <f t="shared" si="0"/>
        <v>#DIV/0!</v>
      </c>
      <c r="J32" s="53"/>
      <c r="K32" s="53"/>
      <c r="L32" s="53"/>
      <c r="M32" s="53"/>
      <c r="N32" s="53"/>
      <c r="O32" s="19">
        <f t="shared" si="6"/>
        <v>0</v>
      </c>
      <c r="P32" s="19">
        <f t="shared" si="7"/>
        <v>0</v>
      </c>
      <c r="Q32" s="45" t="e">
        <f t="shared" si="1"/>
        <v>#DIV/0!</v>
      </c>
      <c r="R32" s="53"/>
      <c r="S32" s="53"/>
      <c r="T32" s="53"/>
      <c r="U32" s="53"/>
      <c r="V32" s="53"/>
      <c r="W32" s="16">
        <f t="shared" si="8"/>
        <v>0</v>
      </c>
      <c r="X32" s="16">
        <f t="shared" si="9"/>
        <v>0</v>
      </c>
      <c r="Y32" s="48" t="e">
        <f t="shared" si="2"/>
        <v>#DIV/0!</v>
      </c>
      <c r="Z32" s="22" t="str">
        <f t="shared" si="3"/>
        <v>ok</v>
      </c>
      <c r="AA32" s="69" t="e">
        <f t="shared" si="10"/>
        <v>#DIV/0!</v>
      </c>
    </row>
    <row r="33" spans="1:28" s="11" customFormat="1" ht="89.25" customHeight="1" thickTop="1" thickBot="1">
      <c r="A33" s="24"/>
      <c r="B33" s="53"/>
      <c r="C33" s="53"/>
      <c r="D33" s="53"/>
      <c r="E33" s="53"/>
      <c r="F33" s="53"/>
      <c r="G33" s="16">
        <f t="shared" si="4"/>
        <v>0</v>
      </c>
      <c r="H33" s="16">
        <f t="shared" si="5"/>
        <v>0</v>
      </c>
      <c r="I33" s="45" t="e">
        <f t="shared" si="0"/>
        <v>#DIV/0!</v>
      </c>
      <c r="J33" s="54"/>
      <c r="K33" s="54"/>
      <c r="L33" s="54"/>
      <c r="M33" s="54"/>
      <c r="N33" s="54"/>
      <c r="O33" s="19">
        <f t="shared" si="6"/>
        <v>0</v>
      </c>
      <c r="P33" s="19">
        <f t="shared" si="7"/>
        <v>0</v>
      </c>
      <c r="Q33" s="45" t="e">
        <f t="shared" si="1"/>
        <v>#DIV/0!</v>
      </c>
      <c r="R33" s="54"/>
      <c r="S33" s="53"/>
      <c r="T33" s="53"/>
      <c r="U33" s="53"/>
      <c r="V33" s="53"/>
      <c r="W33" s="16">
        <f t="shared" si="8"/>
        <v>0</v>
      </c>
      <c r="X33" s="16">
        <f t="shared" si="9"/>
        <v>0</v>
      </c>
      <c r="Y33" s="48" t="e">
        <f t="shared" si="2"/>
        <v>#DIV/0!</v>
      </c>
      <c r="Z33" s="22" t="str">
        <f t="shared" si="3"/>
        <v>ok</v>
      </c>
      <c r="AA33" s="69" t="e">
        <f t="shared" si="10"/>
        <v>#DIV/0!</v>
      </c>
    </row>
    <row r="34" spans="1:28" s="11" customFormat="1" ht="89.25" customHeight="1" thickTop="1" thickBot="1">
      <c r="A34" s="24"/>
      <c r="B34" s="53"/>
      <c r="C34" s="53"/>
      <c r="D34" s="53"/>
      <c r="E34" s="53"/>
      <c r="F34" s="53"/>
      <c r="G34" s="16">
        <f t="shared" si="4"/>
        <v>0</v>
      </c>
      <c r="H34" s="16">
        <f t="shared" si="5"/>
        <v>0</v>
      </c>
      <c r="I34" s="45" t="e">
        <f t="shared" si="0"/>
        <v>#DIV/0!</v>
      </c>
      <c r="J34" s="54"/>
      <c r="K34" s="54"/>
      <c r="L34" s="54"/>
      <c r="M34" s="54"/>
      <c r="N34" s="54"/>
      <c r="O34" s="19">
        <f t="shared" si="6"/>
        <v>0</v>
      </c>
      <c r="P34" s="19">
        <f t="shared" si="7"/>
        <v>0</v>
      </c>
      <c r="Q34" s="45" t="e">
        <f t="shared" si="1"/>
        <v>#DIV/0!</v>
      </c>
      <c r="R34" s="54"/>
      <c r="S34" s="53"/>
      <c r="T34" s="53"/>
      <c r="U34" s="53"/>
      <c r="V34" s="53"/>
      <c r="W34" s="16">
        <f t="shared" si="8"/>
        <v>0</v>
      </c>
      <c r="X34" s="16">
        <f t="shared" si="9"/>
        <v>0</v>
      </c>
      <c r="Y34" s="48" t="e">
        <f t="shared" si="2"/>
        <v>#DIV/0!</v>
      </c>
      <c r="Z34" s="22" t="str">
        <f t="shared" si="3"/>
        <v>ok</v>
      </c>
      <c r="AA34" s="69" t="e">
        <f t="shared" si="10"/>
        <v>#DIV/0!</v>
      </c>
    </row>
    <row r="35" spans="1:28" s="11" customFormat="1" ht="89.25" customHeight="1" thickTop="1" thickBot="1">
      <c r="A35" s="24"/>
      <c r="B35" s="53"/>
      <c r="C35" s="53"/>
      <c r="D35" s="53"/>
      <c r="E35" s="53"/>
      <c r="F35" s="53"/>
      <c r="G35" s="16">
        <f t="shared" si="4"/>
        <v>0</v>
      </c>
      <c r="H35" s="16">
        <f t="shared" si="5"/>
        <v>0</v>
      </c>
      <c r="I35" s="45" t="e">
        <f t="shared" si="0"/>
        <v>#DIV/0!</v>
      </c>
      <c r="J35" s="54"/>
      <c r="K35" s="54"/>
      <c r="L35" s="54"/>
      <c r="M35" s="54"/>
      <c r="N35" s="54"/>
      <c r="O35" s="19">
        <f t="shared" si="6"/>
        <v>0</v>
      </c>
      <c r="P35" s="19">
        <f t="shared" si="7"/>
        <v>0</v>
      </c>
      <c r="Q35" s="45" t="e">
        <f t="shared" si="1"/>
        <v>#DIV/0!</v>
      </c>
      <c r="R35" s="54"/>
      <c r="S35" s="53"/>
      <c r="T35" s="53"/>
      <c r="U35" s="53"/>
      <c r="V35" s="53"/>
      <c r="W35" s="16">
        <f t="shared" si="8"/>
        <v>0</v>
      </c>
      <c r="X35" s="16">
        <f t="shared" si="9"/>
        <v>0</v>
      </c>
      <c r="Y35" s="48" t="e">
        <f t="shared" si="2"/>
        <v>#DIV/0!</v>
      </c>
      <c r="Z35" s="22" t="str">
        <f t="shared" si="3"/>
        <v>ok</v>
      </c>
      <c r="AA35" s="69" t="e">
        <f t="shared" si="10"/>
        <v>#DIV/0!</v>
      </c>
    </row>
    <row r="36" spans="1:28" s="11" customFormat="1" ht="89.25" customHeight="1" thickTop="1" thickBot="1">
      <c r="A36" s="25"/>
      <c r="B36" s="53"/>
      <c r="C36" s="53"/>
      <c r="D36" s="53"/>
      <c r="E36" s="53"/>
      <c r="F36" s="53"/>
      <c r="G36" s="16">
        <f t="shared" si="4"/>
        <v>0</v>
      </c>
      <c r="H36" s="16">
        <f t="shared" si="5"/>
        <v>0</v>
      </c>
      <c r="I36" s="45" t="e">
        <f t="shared" si="0"/>
        <v>#DIV/0!</v>
      </c>
      <c r="J36" s="54"/>
      <c r="K36" s="54"/>
      <c r="L36" s="54"/>
      <c r="M36" s="54"/>
      <c r="N36" s="54"/>
      <c r="O36" s="19">
        <f t="shared" si="6"/>
        <v>0</v>
      </c>
      <c r="P36" s="19">
        <f t="shared" si="7"/>
        <v>0</v>
      </c>
      <c r="Q36" s="45" t="e">
        <f t="shared" si="1"/>
        <v>#DIV/0!</v>
      </c>
      <c r="R36" s="54"/>
      <c r="S36" s="53"/>
      <c r="T36" s="53"/>
      <c r="U36" s="53"/>
      <c r="V36" s="53"/>
      <c r="W36" s="16">
        <f t="shared" si="8"/>
        <v>0</v>
      </c>
      <c r="X36" s="16">
        <f t="shared" si="9"/>
        <v>0</v>
      </c>
      <c r="Y36" s="48" t="e">
        <f t="shared" si="2"/>
        <v>#DIV/0!</v>
      </c>
      <c r="Z36" s="22" t="str">
        <f t="shared" si="3"/>
        <v>ok</v>
      </c>
      <c r="AA36" s="69" t="e">
        <f t="shared" si="10"/>
        <v>#DIV/0!</v>
      </c>
    </row>
    <row r="37" spans="1:28" s="11" customFormat="1" ht="89.25" customHeight="1" thickTop="1">
      <c r="A37" s="25"/>
      <c r="B37" s="53"/>
      <c r="C37" s="53"/>
      <c r="D37" s="53"/>
      <c r="E37" s="53"/>
      <c r="F37" s="53"/>
      <c r="G37" s="16">
        <f t="shared" si="4"/>
        <v>0</v>
      </c>
      <c r="H37" s="16">
        <f t="shared" si="5"/>
        <v>0</v>
      </c>
      <c r="I37" s="45" t="e">
        <f t="shared" si="0"/>
        <v>#DIV/0!</v>
      </c>
      <c r="J37" s="54"/>
      <c r="K37" s="54"/>
      <c r="L37" s="54"/>
      <c r="M37" s="54"/>
      <c r="N37" s="54"/>
      <c r="O37" s="19">
        <f t="shared" si="6"/>
        <v>0</v>
      </c>
      <c r="P37" s="19">
        <f t="shared" si="7"/>
        <v>0</v>
      </c>
      <c r="Q37" s="45" t="e">
        <f t="shared" si="1"/>
        <v>#DIV/0!</v>
      </c>
      <c r="R37" s="54"/>
      <c r="S37" s="53"/>
      <c r="T37" s="53"/>
      <c r="U37" s="53"/>
      <c r="V37" s="53"/>
      <c r="W37" s="16">
        <f t="shared" si="8"/>
        <v>0</v>
      </c>
      <c r="X37" s="16">
        <f t="shared" si="9"/>
        <v>0</v>
      </c>
      <c r="Y37" s="48" t="e">
        <f t="shared" si="2"/>
        <v>#DIV/0!</v>
      </c>
      <c r="Z37" s="22" t="str">
        <f t="shared" si="3"/>
        <v>ok</v>
      </c>
      <c r="AA37" s="69" t="e">
        <f t="shared" si="10"/>
        <v>#DIV/0!</v>
      </c>
    </row>
    <row r="38" spans="1:28" ht="89.25" customHeight="1" thickBot="1">
      <c r="A38" s="47" t="s">
        <v>31</v>
      </c>
      <c r="B38" s="47">
        <f>SUM(B9:B37)</f>
        <v>0</v>
      </c>
      <c r="C38" s="47">
        <f>SUM(C9:C37)</f>
        <v>0</v>
      </c>
      <c r="D38" s="47">
        <f>SUM(D9:D37)</f>
        <v>0</v>
      </c>
      <c r="E38" s="49">
        <f>SUM(E9:E37)</f>
        <v>0</v>
      </c>
      <c r="F38" s="49">
        <f>SUM(F9:F37)</f>
        <v>0</v>
      </c>
      <c r="G38" s="46">
        <f t="shared" si="4"/>
        <v>0</v>
      </c>
      <c r="H38" s="47">
        <f t="shared" si="5"/>
        <v>0</v>
      </c>
      <c r="I38" s="45" t="e">
        <f t="shared" si="0"/>
        <v>#DIV/0!</v>
      </c>
      <c r="J38" s="47">
        <f>SUM(J9:J37)</f>
        <v>0</v>
      </c>
      <c r="K38" s="47">
        <f>SUM(K9:K37)</f>
        <v>0</v>
      </c>
      <c r="L38" s="47">
        <f>SUM(L9:L37)</f>
        <v>0</v>
      </c>
      <c r="M38" s="47">
        <f>SUM(M9:M37)</f>
        <v>0</v>
      </c>
      <c r="N38" s="50">
        <f>SUM(N9:N37)</f>
        <v>0</v>
      </c>
      <c r="O38" s="51">
        <f t="shared" si="6"/>
        <v>0</v>
      </c>
      <c r="P38" s="47">
        <f t="shared" si="7"/>
        <v>0</v>
      </c>
      <c r="Q38" s="45" t="e">
        <f t="shared" si="1"/>
        <v>#DIV/0!</v>
      </c>
      <c r="R38" s="47">
        <f>SUM(R9:R37)</f>
        <v>0</v>
      </c>
      <c r="S38" s="47">
        <f>SUM(S9:S37)</f>
        <v>0</v>
      </c>
      <c r="T38" s="47">
        <f>SUM(T9:T37)</f>
        <v>0</v>
      </c>
      <c r="U38" s="49">
        <f>SUM(U9:U37)</f>
        <v>0</v>
      </c>
      <c r="V38" s="49">
        <f>SUM(V9:V37)</f>
        <v>0</v>
      </c>
      <c r="W38" s="46">
        <f t="shared" si="8"/>
        <v>0</v>
      </c>
      <c r="X38" s="47">
        <f t="shared" si="9"/>
        <v>0</v>
      </c>
      <c r="Y38" s="48" t="e">
        <f t="shared" si="2"/>
        <v>#DIV/0!</v>
      </c>
      <c r="Z38" s="22" t="str">
        <f t="shared" si="3"/>
        <v>ok</v>
      </c>
      <c r="AA38" s="69" t="e">
        <f t="shared" si="10"/>
        <v>#DIV/0!</v>
      </c>
    </row>
    <row r="39" spans="1:28" ht="16.899999999999999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</row>
    <row r="40" spans="1:28" ht="84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7"/>
      <c r="N40" s="26"/>
      <c r="O40" s="26"/>
      <c r="P40" s="84" t="s">
        <v>32</v>
      </c>
      <c r="Q40" s="84"/>
      <c r="R40" s="84"/>
      <c r="S40" s="84"/>
      <c r="T40" s="84"/>
      <c r="U40" s="84"/>
      <c r="V40" s="84"/>
      <c r="W40" s="84"/>
      <c r="X40" s="26"/>
      <c r="Y40" s="26"/>
    </row>
    <row r="42" spans="1:28" s="3" customFormat="1" ht="90" customHeight="1">
      <c r="A42" s="94" t="s">
        <v>0</v>
      </c>
      <c r="B42" s="94"/>
      <c r="C42" s="94"/>
      <c r="D42" s="9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95" t="s">
        <v>1</v>
      </c>
      <c r="S42" s="95"/>
      <c r="T42" s="95"/>
      <c r="U42" s="95"/>
      <c r="V42" s="95"/>
      <c r="W42" s="95"/>
      <c r="X42" s="95"/>
      <c r="Y42" s="2"/>
      <c r="AA42" s="35"/>
    </row>
    <row r="43" spans="1:28" s="3" customFormat="1" ht="75" customHeight="1" thickBot="1">
      <c r="A43" s="4" t="s">
        <v>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5"/>
      <c r="S43" s="5"/>
      <c r="T43" s="5"/>
      <c r="U43" s="5"/>
      <c r="V43" s="5"/>
      <c r="W43" s="5"/>
      <c r="X43" s="5"/>
      <c r="Y43" s="2"/>
      <c r="AA43" s="35"/>
    </row>
    <row r="44" spans="1:28" s="3" customFormat="1" ht="41.25" customHeight="1" thickBot="1">
      <c r="A44" s="6" t="s">
        <v>3</v>
      </c>
      <c r="B44" s="94" t="s">
        <v>4</v>
      </c>
      <c r="C44" s="94"/>
      <c r="D44" s="7"/>
      <c r="E44" s="7"/>
      <c r="F44" s="7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18" t="s">
        <v>33</v>
      </c>
      <c r="S44" s="119"/>
      <c r="T44" s="119"/>
      <c r="U44" s="119"/>
      <c r="V44" s="119"/>
      <c r="W44" s="119"/>
      <c r="X44" s="119"/>
      <c r="Y44" s="120"/>
      <c r="AA44" s="35"/>
    </row>
    <row r="45" spans="1:28" s="3" customFormat="1" ht="41.25" customHeight="1">
      <c r="A45" s="6"/>
      <c r="B45" s="95"/>
      <c r="C45" s="95"/>
      <c r="D45" s="95"/>
      <c r="E45" s="95"/>
      <c r="F45" s="7"/>
      <c r="G45" s="5"/>
      <c r="H45" s="5"/>
      <c r="I45" s="5"/>
      <c r="J45" s="5"/>
      <c r="K45" s="94"/>
      <c r="L45" s="94"/>
      <c r="M45" s="94"/>
      <c r="N45" s="94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AA45" s="35"/>
    </row>
    <row r="46" spans="1:28" ht="89.25" customHeight="1" thickBot="1">
      <c r="A46" s="5"/>
      <c r="B46" s="8"/>
      <c r="C46" s="121" t="s">
        <v>38</v>
      </c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9"/>
      <c r="R46" s="9"/>
      <c r="S46" s="9"/>
      <c r="T46" s="9"/>
      <c r="U46" s="9"/>
      <c r="V46" s="9"/>
      <c r="W46" s="9"/>
      <c r="X46" s="9"/>
      <c r="Y46" s="5"/>
      <c r="AA46" s="35"/>
    </row>
    <row r="47" spans="1:28" ht="89.25" customHeight="1" thickTop="1" thickBot="1">
      <c r="A47" s="106" t="s">
        <v>7</v>
      </c>
      <c r="B47" s="107" t="s">
        <v>8</v>
      </c>
      <c r="C47" s="108"/>
      <c r="D47" s="108"/>
      <c r="E47" s="108"/>
      <c r="F47" s="108"/>
      <c r="G47" s="108"/>
      <c r="H47" s="108"/>
      <c r="I47" s="108"/>
      <c r="J47" s="109" t="s">
        <v>9</v>
      </c>
      <c r="K47" s="110"/>
      <c r="L47" s="110"/>
      <c r="M47" s="110"/>
      <c r="N47" s="110"/>
      <c r="O47" s="110"/>
      <c r="P47" s="110"/>
      <c r="Q47" s="111"/>
      <c r="R47" s="117" t="s">
        <v>10</v>
      </c>
      <c r="S47" s="107"/>
      <c r="T47" s="107"/>
      <c r="U47" s="107"/>
      <c r="V47" s="107"/>
      <c r="W47" s="107"/>
      <c r="X47" s="107"/>
      <c r="Y47" s="107"/>
      <c r="Z47" s="11"/>
      <c r="AA47" s="78" t="s">
        <v>11</v>
      </c>
      <c r="AB47" s="11"/>
    </row>
    <row r="48" spans="1:28" s="13" customFormat="1" ht="168" customHeight="1" thickTop="1" thickBot="1">
      <c r="A48" s="106"/>
      <c r="B48" s="81" t="s">
        <v>12</v>
      </c>
      <c r="C48" s="81" t="s">
        <v>13</v>
      </c>
      <c r="D48" s="82" t="s">
        <v>14</v>
      </c>
      <c r="E48" s="83" t="s">
        <v>15</v>
      </c>
      <c r="F48" s="83" t="s">
        <v>16</v>
      </c>
      <c r="G48" s="101" t="s">
        <v>17</v>
      </c>
      <c r="H48" s="101" t="s">
        <v>18</v>
      </c>
      <c r="I48" s="102" t="s">
        <v>19</v>
      </c>
      <c r="J48" s="103" t="s">
        <v>20</v>
      </c>
      <c r="K48" s="103" t="s">
        <v>21</v>
      </c>
      <c r="L48" s="104" t="s">
        <v>22</v>
      </c>
      <c r="M48" s="112" t="s">
        <v>23</v>
      </c>
      <c r="N48" s="112" t="s">
        <v>24</v>
      </c>
      <c r="O48" s="113" t="s">
        <v>17</v>
      </c>
      <c r="P48" s="113" t="s">
        <v>18</v>
      </c>
      <c r="Q48" s="114" t="s">
        <v>19</v>
      </c>
      <c r="R48" s="115" t="s">
        <v>25</v>
      </c>
      <c r="S48" s="85" t="s">
        <v>26</v>
      </c>
      <c r="T48" s="87" t="s">
        <v>27</v>
      </c>
      <c r="U48" s="89" t="s">
        <v>28</v>
      </c>
      <c r="V48" s="89"/>
      <c r="W48" s="90" t="s">
        <v>17</v>
      </c>
      <c r="X48" s="92" t="s">
        <v>18</v>
      </c>
      <c r="Y48" s="93" t="s">
        <v>19</v>
      </c>
      <c r="Z48" s="12"/>
      <c r="AA48" s="79"/>
      <c r="AB48" s="12"/>
    </row>
    <row r="49" spans="1:28" ht="291.75" customHeight="1" thickTop="1" thickBot="1">
      <c r="A49" s="106"/>
      <c r="B49" s="81"/>
      <c r="C49" s="81"/>
      <c r="D49" s="82"/>
      <c r="E49" s="83"/>
      <c r="F49" s="83"/>
      <c r="G49" s="101"/>
      <c r="H49" s="101"/>
      <c r="I49" s="102"/>
      <c r="J49" s="103" t="s">
        <v>20</v>
      </c>
      <c r="K49" s="103" t="s">
        <v>21</v>
      </c>
      <c r="L49" s="104" t="s">
        <v>22</v>
      </c>
      <c r="M49" s="112" t="s">
        <v>23</v>
      </c>
      <c r="N49" s="112" t="s">
        <v>24</v>
      </c>
      <c r="O49" s="113"/>
      <c r="P49" s="113"/>
      <c r="Q49" s="114"/>
      <c r="R49" s="116"/>
      <c r="S49" s="86"/>
      <c r="T49" s="88"/>
      <c r="U49" s="14" t="s">
        <v>29</v>
      </c>
      <c r="V49" s="15" t="s">
        <v>30</v>
      </c>
      <c r="W49" s="91"/>
      <c r="X49" s="92"/>
      <c r="Y49" s="93"/>
      <c r="Z49" s="11"/>
      <c r="AA49" s="80"/>
      <c r="AB49" s="11"/>
    </row>
    <row r="50" spans="1:28" s="11" customFormat="1" ht="89.25" customHeight="1" thickTop="1" thickBot="1">
      <c r="A50" s="52"/>
      <c r="B50" s="53"/>
      <c r="C50" s="53"/>
      <c r="D50" s="53"/>
      <c r="E50" s="53"/>
      <c r="F50" s="53"/>
      <c r="G50" s="17">
        <f>SUM(B50:F50)</f>
        <v>0</v>
      </c>
      <c r="H50" s="17">
        <f>SUM(C50:F50)</f>
        <v>0</v>
      </c>
      <c r="I50" s="18" t="e">
        <f t="shared" ref="I50:I78" si="11">H50/G50</f>
        <v>#DIV/0!</v>
      </c>
      <c r="J50" s="54"/>
      <c r="K50" s="54"/>
      <c r="L50" s="54"/>
      <c r="M50" s="54"/>
      <c r="N50" s="54"/>
      <c r="O50" s="20">
        <f>SUM(J50:N50)</f>
        <v>0</v>
      </c>
      <c r="P50" s="20">
        <f>SUM(K50:N50)</f>
        <v>0</v>
      </c>
      <c r="Q50" s="18" t="e">
        <f t="shared" ref="Q50:Q78" si="12">P50/O50</f>
        <v>#DIV/0!</v>
      </c>
      <c r="R50" s="53"/>
      <c r="S50" s="53"/>
      <c r="T50" s="53"/>
      <c r="U50" s="53"/>
      <c r="V50" s="53"/>
      <c r="W50" s="17">
        <f>SUM(R50:V50)</f>
        <v>0</v>
      </c>
      <c r="X50" s="17">
        <f>SUM(S50:V50)</f>
        <v>0</v>
      </c>
      <c r="Y50" s="21" t="e">
        <f t="shared" ref="Y50:Y78" si="13">X50/W50</f>
        <v>#DIV/0!</v>
      </c>
      <c r="Z50" s="22" t="str">
        <f t="shared" ref="Z50:Z78" si="14">IF(AND(W50=O50,W50=G50),"ok","check")</f>
        <v>ok</v>
      </c>
      <c r="AA50" s="69" t="e">
        <f>I50-Q50</f>
        <v>#DIV/0!</v>
      </c>
      <c r="AB50" s="23"/>
    </row>
    <row r="51" spans="1:28" s="11" customFormat="1" ht="89.25" customHeight="1" thickTop="1" thickBot="1">
      <c r="A51" s="52"/>
      <c r="B51" s="53"/>
      <c r="C51" s="53"/>
      <c r="D51" s="53"/>
      <c r="E51" s="53"/>
      <c r="F51" s="53"/>
      <c r="G51" s="17">
        <f t="shared" ref="G51:G78" si="15">SUM(B51:F51)</f>
        <v>0</v>
      </c>
      <c r="H51" s="17">
        <f t="shared" ref="H51:H78" si="16">SUM(C51:F51)</f>
        <v>0</v>
      </c>
      <c r="I51" s="18" t="e">
        <f t="shared" si="11"/>
        <v>#DIV/0!</v>
      </c>
      <c r="J51" s="54"/>
      <c r="K51" s="54"/>
      <c r="L51" s="54"/>
      <c r="M51" s="54"/>
      <c r="N51" s="54"/>
      <c r="O51" s="20">
        <f t="shared" ref="O51:O78" si="17">SUM(J51:N51)</f>
        <v>0</v>
      </c>
      <c r="P51" s="20">
        <f t="shared" ref="P51:P78" si="18">SUM(K51:N51)</f>
        <v>0</v>
      </c>
      <c r="Q51" s="18" t="e">
        <f t="shared" si="12"/>
        <v>#DIV/0!</v>
      </c>
      <c r="R51" s="53"/>
      <c r="S51" s="53"/>
      <c r="T51" s="53"/>
      <c r="U51" s="53"/>
      <c r="V51" s="53"/>
      <c r="W51" s="17">
        <f t="shared" ref="W51:W78" si="19">SUM(R51:V51)</f>
        <v>0</v>
      </c>
      <c r="X51" s="17">
        <f t="shared" ref="X51:X78" si="20">SUM(S51:V51)</f>
        <v>0</v>
      </c>
      <c r="Y51" s="21" t="e">
        <f t="shared" si="13"/>
        <v>#DIV/0!</v>
      </c>
      <c r="Z51" s="22" t="str">
        <f t="shared" si="14"/>
        <v>ok</v>
      </c>
      <c r="AA51" s="69" t="e">
        <f t="shared" ref="AA51:AA79" si="21">I51-Q51</f>
        <v>#DIV/0!</v>
      </c>
      <c r="AB51" s="23"/>
    </row>
    <row r="52" spans="1:28" s="11" customFormat="1" ht="89.25" customHeight="1" thickTop="1" thickBot="1">
      <c r="A52" s="24"/>
      <c r="B52" s="53"/>
      <c r="C52" s="53"/>
      <c r="D52" s="53"/>
      <c r="E52" s="53"/>
      <c r="F52" s="53"/>
      <c r="G52" s="17">
        <f t="shared" si="15"/>
        <v>0</v>
      </c>
      <c r="H52" s="17">
        <f t="shared" si="16"/>
        <v>0</v>
      </c>
      <c r="I52" s="18" t="e">
        <f t="shared" si="11"/>
        <v>#DIV/0!</v>
      </c>
      <c r="J52" s="54"/>
      <c r="K52" s="54"/>
      <c r="L52" s="54"/>
      <c r="M52" s="54"/>
      <c r="N52" s="54"/>
      <c r="O52" s="20">
        <f t="shared" si="17"/>
        <v>0</v>
      </c>
      <c r="P52" s="20">
        <f t="shared" si="18"/>
        <v>0</v>
      </c>
      <c r="Q52" s="18" t="e">
        <f t="shared" si="12"/>
        <v>#DIV/0!</v>
      </c>
      <c r="R52" s="53"/>
      <c r="S52" s="53"/>
      <c r="T52" s="53"/>
      <c r="U52" s="53"/>
      <c r="V52" s="53"/>
      <c r="W52" s="17">
        <f t="shared" si="19"/>
        <v>0</v>
      </c>
      <c r="X52" s="17">
        <f t="shared" si="20"/>
        <v>0</v>
      </c>
      <c r="Y52" s="21" t="e">
        <f t="shared" si="13"/>
        <v>#DIV/0!</v>
      </c>
      <c r="Z52" s="22" t="str">
        <f t="shared" si="14"/>
        <v>ok</v>
      </c>
      <c r="AA52" s="69" t="e">
        <f t="shared" si="21"/>
        <v>#DIV/0!</v>
      </c>
      <c r="AB52" s="23"/>
    </row>
    <row r="53" spans="1:28" s="11" customFormat="1" ht="89.25" customHeight="1" thickTop="1" thickBot="1">
      <c r="A53" s="24"/>
      <c r="B53" s="53"/>
      <c r="C53" s="53"/>
      <c r="D53" s="53"/>
      <c r="E53" s="53"/>
      <c r="F53" s="53"/>
      <c r="G53" s="17">
        <f t="shared" si="15"/>
        <v>0</v>
      </c>
      <c r="H53" s="17">
        <f t="shared" si="16"/>
        <v>0</v>
      </c>
      <c r="I53" s="18" t="e">
        <f t="shared" si="11"/>
        <v>#DIV/0!</v>
      </c>
      <c r="J53" s="54"/>
      <c r="K53" s="54"/>
      <c r="L53" s="54"/>
      <c r="M53" s="54"/>
      <c r="N53" s="54"/>
      <c r="O53" s="20">
        <f t="shared" si="17"/>
        <v>0</v>
      </c>
      <c r="P53" s="20">
        <f t="shared" si="18"/>
        <v>0</v>
      </c>
      <c r="Q53" s="18" t="e">
        <f t="shared" si="12"/>
        <v>#DIV/0!</v>
      </c>
      <c r="R53" s="53"/>
      <c r="S53" s="53"/>
      <c r="T53" s="53"/>
      <c r="U53" s="53"/>
      <c r="V53" s="53"/>
      <c r="W53" s="17">
        <f t="shared" si="19"/>
        <v>0</v>
      </c>
      <c r="X53" s="17">
        <f t="shared" si="20"/>
        <v>0</v>
      </c>
      <c r="Y53" s="21" t="e">
        <f t="shared" si="13"/>
        <v>#DIV/0!</v>
      </c>
      <c r="Z53" s="22" t="str">
        <f t="shared" si="14"/>
        <v>ok</v>
      </c>
      <c r="AA53" s="69" t="e">
        <f t="shared" si="21"/>
        <v>#DIV/0!</v>
      </c>
      <c r="AB53" s="23"/>
    </row>
    <row r="54" spans="1:28" s="11" customFormat="1" ht="89.25" customHeight="1" thickTop="1" thickBot="1">
      <c r="A54" s="24"/>
      <c r="B54" s="53"/>
      <c r="C54" s="53"/>
      <c r="D54" s="53"/>
      <c r="E54" s="53"/>
      <c r="F54" s="53"/>
      <c r="G54" s="17">
        <f t="shared" si="15"/>
        <v>0</v>
      </c>
      <c r="H54" s="17">
        <f t="shared" si="16"/>
        <v>0</v>
      </c>
      <c r="I54" s="18" t="e">
        <f t="shared" si="11"/>
        <v>#DIV/0!</v>
      </c>
      <c r="J54" s="54"/>
      <c r="K54" s="54"/>
      <c r="L54" s="54"/>
      <c r="M54" s="54"/>
      <c r="N54" s="54"/>
      <c r="O54" s="20">
        <f t="shared" si="17"/>
        <v>0</v>
      </c>
      <c r="P54" s="20">
        <f t="shared" si="18"/>
        <v>0</v>
      </c>
      <c r="Q54" s="18" t="e">
        <f t="shared" si="12"/>
        <v>#DIV/0!</v>
      </c>
      <c r="R54" s="53"/>
      <c r="S54" s="53"/>
      <c r="T54" s="53"/>
      <c r="U54" s="53"/>
      <c r="V54" s="53"/>
      <c r="W54" s="17">
        <f t="shared" si="19"/>
        <v>0</v>
      </c>
      <c r="X54" s="17">
        <f t="shared" si="20"/>
        <v>0</v>
      </c>
      <c r="Y54" s="21" t="e">
        <f t="shared" si="13"/>
        <v>#DIV/0!</v>
      </c>
      <c r="Z54" s="22" t="str">
        <f t="shared" si="14"/>
        <v>ok</v>
      </c>
      <c r="AA54" s="69" t="e">
        <f t="shared" si="21"/>
        <v>#DIV/0!</v>
      </c>
      <c r="AB54" s="23"/>
    </row>
    <row r="55" spans="1:28" s="11" customFormat="1" ht="89.25" customHeight="1" thickTop="1" thickBot="1">
      <c r="A55" s="24"/>
      <c r="B55" s="53"/>
      <c r="C55" s="53"/>
      <c r="D55" s="53"/>
      <c r="E55" s="53"/>
      <c r="F55" s="53"/>
      <c r="G55" s="17">
        <f t="shared" si="15"/>
        <v>0</v>
      </c>
      <c r="H55" s="17">
        <f t="shared" si="16"/>
        <v>0</v>
      </c>
      <c r="I55" s="18" t="e">
        <f t="shared" si="11"/>
        <v>#DIV/0!</v>
      </c>
      <c r="J55" s="54"/>
      <c r="K55" s="54"/>
      <c r="L55" s="54"/>
      <c r="M55" s="54"/>
      <c r="N55" s="54"/>
      <c r="O55" s="20">
        <f t="shared" si="17"/>
        <v>0</v>
      </c>
      <c r="P55" s="20">
        <f t="shared" si="18"/>
        <v>0</v>
      </c>
      <c r="Q55" s="18" t="e">
        <f t="shared" si="12"/>
        <v>#DIV/0!</v>
      </c>
      <c r="R55" s="53"/>
      <c r="S55" s="53"/>
      <c r="T55" s="53"/>
      <c r="U55" s="53"/>
      <c r="V55" s="53"/>
      <c r="W55" s="17">
        <f t="shared" si="19"/>
        <v>0</v>
      </c>
      <c r="X55" s="17">
        <f t="shared" si="20"/>
        <v>0</v>
      </c>
      <c r="Y55" s="21" t="e">
        <f t="shared" si="13"/>
        <v>#DIV/0!</v>
      </c>
      <c r="Z55" s="22" t="str">
        <f t="shared" si="14"/>
        <v>ok</v>
      </c>
      <c r="AA55" s="69" t="e">
        <f t="shared" si="21"/>
        <v>#DIV/0!</v>
      </c>
      <c r="AB55" s="23"/>
    </row>
    <row r="56" spans="1:28" s="11" customFormat="1" ht="89.25" customHeight="1" thickTop="1" thickBot="1">
      <c r="A56" s="24"/>
      <c r="B56" s="53"/>
      <c r="C56" s="53"/>
      <c r="D56" s="53"/>
      <c r="E56" s="53"/>
      <c r="F56" s="53"/>
      <c r="G56" s="17">
        <f t="shared" si="15"/>
        <v>0</v>
      </c>
      <c r="H56" s="17">
        <f t="shared" si="16"/>
        <v>0</v>
      </c>
      <c r="I56" s="18" t="e">
        <f t="shared" si="11"/>
        <v>#DIV/0!</v>
      </c>
      <c r="J56" s="54"/>
      <c r="K56" s="54"/>
      <c r="L56" s="54"/>
      <c r="M56" s="54"/>
      <c r="N56" s="54"/>
      <c r="O56" s="20">
        <f t="shared" si="17"/>
        <v>0</v>
      </c>
      <c r="P56" s="20">
        <f t="shared" si="18"/>
        <v>0</v>
      </c>
      <c r="Q56" s="18" t="e">
        <f t="shared" si="12"/>
        <v>#DIV/0!</v>
      </c>
      <c r="R56" s="53"/>
      <c r="S56" s="53"/>
      <c r="T56" s="53"/>
      <c r="U56" s="53"/>
      <c r="V56" s="53"/>
      <c r="W56" s="17">
        <f t="shared" si="19"/>
        <v>0</v>
      </c>
      <c r="X56" s="17">
        <f t="shared" si="20"/>
        <v>0</v>
      </c>
      <c r="Y56" s="21" t="e">
        <f t="shared" si="13"/>
        <v>#DIV/0!</v>
      </c>
      <c r="Z56" s="22" t="str">
        <f t="shared" si="14"/>
        <v>ok</v>
      </c>
      <c r="AA56" s="69" t="e">
        <f t="shared" si="21"/>
        <v>#DIV/0!</v>
      </c>
      <c r="AB56" s="23"/>
    </row>
    <row r="57" spans="1:28" s="11" customFormat="1" ht="89.25" customHeight="1" thickTop="1" thickBot="1">
      <c r="A57" s="24"/>
      <c r="B57" s="53"/>
      <c r="C57" s="53"/>
      <c r="D57" s="53"/>
      <c r="E57" s="53"/>
      <c r="F57" s="53"/>
      <c r="G57" s="17">
        <f t="shared" si="15"/>
        <v>0</v>
      </c>
      <c r="H57" s="17">
        <f t="shared" si="16"/>
        <v>0</v>
      </c>
      <c r="I57" s="18" t="e">
        <f t="shared" si="11"/>
        <v>#DIV/0!</v>
      </c>
      <c r="J57" s="54"/>
      <c r="K57" s="54"/>
      <c r="L57" s="54"/>
      <c r="M57" s="54"/>
      <c r="N57" s="54"/>
      <c r="O57" s="20">
        <f t="shared" si="17"/>
        <v>0</v>
      </c>
      <c r="P57" s="20">
        <f t="shared" si="18"/>
        <v>0</v>
      </c>
      <c r="Q57" s="18" t="e">
        <f t="shared" si="12"/>
        <v>#DIV/0!</v>
      </c>
      <c r="R57" s="53"/>
      <c r="S57" s="53"/>
      <c r="T57" s="53"/>
      <c r="U57" s="53"/>
      <c r="V57" s="53"/>
      <c r="W57" s="17">
        <f t="shared" si="19"/>
        <v>0</v>
      </c>
      <c r="X57" s="17">
        <f t="shared" si="20"/>
        <v>0</v>
      </c>
      <c r="Y57" s="21" t="e">
        <f t="shared" si="13"/>
        <v>#DIV/0!</v>
      </c>
      <c r="Z57" s="22" t="str">
        <f t="shared" si="14"/>
        <v>ok</v>
      </c>
      <c r="AA57" s="69" t="e">
        <f t="shared" si="21"/>
        <v>#DIV/0!</v>
      </c>
      <c r="AB57" s="23"/>
    </row>
    <row r="58" spans="1:28" s="11" customFormat="1" ht="89.25" customHeight="1" thickTop="1" thickBot="1">
      <c r="A58" s="24"/>
      <c r="B58" s="53"/>
      <c r="C58" s="53"/>
      <c r="D58" s="53"/>
      <c r="E58" s="53"/>
      <c r="F58" s="53"/>
      <c r="G58" s="17">
        <f t="shared" si="15"/>
        <v>0</v>
      </c>
      <c r="H58" s="17">
        <f t="shared" si="16"/>
        <v>0</v>
      </c>
      <c r="I58" s="18" t="e">
        <f t="shared" si="11"/>
        <v>#DIV/0!</v>
      </c>
      <c r="J58" s="54"/>
      <c r="K58" s="54"/>
      <c r="L58" s="54"/>
      <c r="M58" s="54"/>
      <c r="N58" s="54"/>
      <c r="O58" s="20">
        <f t="shared" si="17"/>
        <v>0</v>
      </c>
      <c r="P58" s="20">
        <f t="shared" si="18"/>
        <v>0</v>
      </c>
      <c r="Q58" s="18" t="e">
        <f t="shared" si="12"/>
        <v>#DIV/0!</v>
      </c>
      <c r="R58" s="53"/>
      <c r="S58" s="53"/>
      <c r="T58" s="53"/>
      <c r="U58" s="53"/>
      <c r="V58" s="53"/>
      <c r="W58" s="17">
        <f t="shared" si="19"/>
        <v>0</v>
      </c>
      <c r="X58" s="17">
        <f t="shared" si="20"/>
        <v>0</v>
      </c>
      <c r="Y58" s="21" t="e">
        <f t="shared" si="13"/>
        <v>#DIV/0!</v>
      </c>
      <c r="Z58" s="22" t="str">
        <f t="shared" si="14"/>
        <v>ok</v>
      </c>
      <c r="AA58" s="69" t="e">
        <f t="shared" si="21"/>
        <v>#DIV/0!</v>
      </c>
      <c r="AB58" s="23"/>
    </row>
    <row r="59" spans="1:28" s="11" customFormat="1" ht="89.25" customHeight="1" thickTop="1" thickBot="1">
      <c r="A59" s="24"/>
      <c r="B59" s="53"/>
      <c r="C59" s="53"/>
      <c r="D59" s="53"/>
      <c r="E59" s="53"/>
      <c r="F59" s="53"/>
      <c r="G59" s="17">
        <f t="shared" si="15"/>
        <v>0</v>
      </c>
      <c r="H59" s="17">
        <f t="shared" si="16"/>
        <v>0</v>
      </c>
      <c r="I59" s="18" t="e">
        <f t="shared" si="11"/>
        <v>#DIV/0!</v>
      </c>
      <c r="J59" s="54"/>
      <c r="K59" s="54"/>
      <c r="L59" s="54"/>
      <c r="M59" s="54"/>
      <c r="N59" s="54"/>
      <c r="O59" s="20">
        <f t="shared" si="17"/>
        <v>0</v>
      </c>
      <c r="P59" s="20">
        <f t="shared" si="18"/>
        <v>0</v>
      </c>
      <c r="Q59" s="18" t="e">
        <f t="shared" si="12"/>
        <v>#DIV/0!</v>
      </c>
      <c r="R59" s="53"/>
      <c r="S59" s="53"/>
      <c r="T59" s="53"/>
      <c r="U59" s="53"/>
      <c r="V59" s="53"/>
      <c r="W59" s="17">
        <f t="shared" si="19"/>
        <v>0</v>
      </c>
      <c r="X59" s="17">
        <f t="shared" si="20"/>
        <v>0</v>
      </c>
      <c r="Y59" s="21" t="e">
        <f t="shared" si="13"/>
        <v>#DIV/0!</v>
      </c>
      <c r="Z59" s="22" t="str">
        <f t="shared" si="14"/>
        <v>ok</v>
      </c>
      <c r="AA59" s="69" t="e">
        <f t="shared" si="21"/>
        <v>#DIV/0!</v>
      </c>
      <c r="AB59" s="23"/>
    </row>
    <row r="60" spans="1:28" s="11" customFormat="1" ht="89.25" customHeight="1" thickTop="1" thickBot="1">
      <c r="A60" s="24"/>
      <c r="B60" s="53"/>
      <c r="C60" s="53"/>
      <c r="D60" s="53"/>
      <c r="E60" s="53"/>
      <c r="F60" s="53"/>
      <c r="G60" s="17">
        <f t="shared" si="15"/>
        <v>0</v>
      </c>
      <c r="H60" s="17">
        <f t="shared" si="16"/>
        <v>0</v>
      </c>
      <c r="I60" s="18" t="e">
        <f t="shared" si="11"/>
        <v>#DIV/0!</v>
      </c>
      <c r="J60" s="54"/>
      <c r="K60" s="54"/>
      <c r="L60" s="54"/>
      <c r="M60" s="54"/>
      <c r="N60" s="54"/>
      <c r="O60" s="20">
        <f t="shared" si="17"/>
        <v>0</v>
      </c>
      <c r="P60" s="20">
        <f t="shared" si="18"/>
        <v>0</v>
      </c>
      <c r="Q60" s="18" t="e">
        <f t="shared" si="12"/>
        <v>#DIV/0!</v>
      </c>
      <c r="R60" s="53"/>
      <c r="S60" s="53"/>
      <c r="T60" s="53"/>
      <c r="U60" s="53"/>
      <c r="V60" s="53"/>
      <c r="W60" s="17">
        <f t="shared" si="19"/>
        <v>0</v>
      </c>
      <c r="X60" s="17">
        <f t="shared" si="20"/>
        <v>0</v>
      </c>
      <c r="Y60" s="21" t="e">
        <f t="shared" si="13"/>
        <v>#DIV/0!</v>
      </c>
      <c r="Z60" s="22" t="str">
        <f t="shared" si="14"/>
        <v>ok</v>
      </c>
      <c r="AA60" s="69" t="e">
        <f t="shared" si="21"/>
        <v>#DIV/0!</v>
      </c>
      <c r="AB60" s="23"/>
    </row>
    <row r="61" spans="1:28" s="11" customFormat="1" ht="89.25" customHeight="1" thickTop="1" thickBot="1">
      <c r="A61" s="24"/>
      <c r="B61" s="53"/>
      <c r="C61" s="53"/>
      <c r="D61" s="53"/>
      <c r="E61" s="53"/>
      <c r="F61" s="53"/>
      <c r="G61" s="17">
        <f t="shared" si="15"/>
        <v>0</v>
      </c>
      <c r="H61" s="17">
        <f t="shared" si="16"/>
        <v>0</v>
      </c>
      <c r="I61" s="18" t="e">
        <f t="shared" si="11"/>
        <v>#DIV/0!</v>
      </c>
      <c r="J61" s="54"/>
      <c r="K61" s="54"/>
      <c r="L61" s="54"/>
      <c r="M61" s="54"/>
      <c r="N61" s="54"/>
      <c r="O61" s="20">
        <f t="shared" si="17"/>
        <v>0</v>
      </c>
      <c r="P61" s="20">
        <f t="shared" si="18"/>
        <v>0</v>
      </c>
      <c r="Q61" s="18" t="e">
        <f t="shared" si="12"/>
        <v>#DIV/0!</v>
      </c>
      <c r="R61" s="53"/>
      <c r="S61" s="53"/>
      <c r="T61" s="53"/>
      <c r="U61" s="53"/>
      <c r="V61" s="53"/>
      <c r="W61" s="17">
        <f t="shared" si="19"/>
        <v>0</v>
      </c>
      <c r="X61" s="17">
        <f t="shared" si="20"/>
        <v>0</v>
      </c>
      <c r="Y61" s="21" t="e">
        <f t="shared" si="13"/>
        <v>#DIV/0!</v>
      </c>
      <c r="Z61" s="22" t="str">
        <f t="shared" si="14"/>
        <v>ok</v>
      </c>
      <c r="AA61" s="69" t="e">
        <f t="shared" si="21"/>
        <v>#DIV/0!</v>
      </c>
      <c r="AB61" s="23"/>
    </row>
    <row r="62" spans="1:28" s="11" customFormat="1" ht="89.25" customHeight="1" thickTop="1" thickBot="1">
      <c r="A62" s="24"/>
      <c r="B62" s="53"/>
      <c r="C62" s="53"/>
      <c r="D62" s="53"/>
      <c r="E62" s="53"/>
      <c r="F62" s="53"/>
      <c r="G62" s="17">
        <f t="shared" si="15"/>
        <v>0</v>
      </c>
      <c r="H62" s="17">
        <f t="shared" si="16"/>
        <v>0</v>
      </c>
      <c r="I62" s="18" t="e">
        <f t="shared" si="11"/>
        <v>#DIV/0!</v>
      </c>
      <c r="J62" s="54"/>
      <c r="K62" s="54"/>
      <c r="L62" s="54"/>
      <c r="M62" s="54"/>
      <c r="N62" s="54"/>
      <c r="O62" s="20">
        <f t="shared" si="17"/>
        <v>0</v>
      </c>
      <c r="P62" s="20">
        <f t="shared" si="18"/>
        <v>0</v>
      </c>
      <c r="Q62" s="18" t="e">
        <f t="shared" si="12"/>
        <v>#DIV/0!</v>
      </c>
      <c r="R62" s="53"/>
      <c r="S62" s="53"/>
      <c r="T62" s="53"/>
      <c r="U62" s="53"/>
      <c r="V62" s="53"/>
      <c r="W62" s="17">
        <f t="shared" si="19"/>
        <v>0</v>
      </c>
      <c r="X62" s="17">
        <f t="shared" si="20"/>
        <v>0</v>
      </c>
      <c r="Y62" s="21" t="e">
        <f t="shared" si="13"/>
        <v>#DIV/0!</v>
      </c>
      <c r="Z62" s="22" t="str">
        <f t="shared" si="14"/>
        <v>ok</v>
      </c>
      <c r="AA62" s="69" t="e">
        <f t="shared" si="21"/>
        <v>#DIV/0!</v>
      </c>
      <c r="AB62" s="23"/>
    </row>
    <row r="63" spans="1:28" s="11" customFormat="1" ht="89.25" customHeight="1" thickTop="1" thickBot="1">
      <c r="A63" s="24"/>
      <c r="B63" s="53"/>
      <c r="C63" s="53"/>
      <c r="D63" s="53"/>
      <c r="E63" s="53"/>
      <c r="F63" s="53"/>
      <c r="G63" s="17">
        <f t="shared" si="15"/>
        <v>0</v>
      </c>
      <c r="H63" s="17">
        <f t="shared" si="16"/>
        <v>0</v>
      </c>
      <c r="I63" s="18" t="e">
        <f t="shared" si="11"/>
        <v>#DIV/0!</v>
      </c>
      <c r="J63" s="54"/>
      <c r="K63" s="54"/>
      <c r="L63" s="54"/>
      <c r="M63" s="54"/>
      <c r="N63" s="54"/>
      <c r="O63" s="20">
        <f t="shared" si="17"/>
        <v>0</v>
      </c>
      <c r="P63" s="20">
        <f t="shared" si="18"/>
        <v>0</v>
      </c>
      <c r="Q63" s="18" t="e">
        <f t="shared" si="12"/>
        <v>#DIV/0!</v>
      </c>
      <c r="R63" s="53"/>
      <c r="S63" s="53"/>
      <c r="T63" s="53"/>
      <c r="U63" s="53"/>
      <c r="V63" s="53"/>
      <c r="W63" s="17">
        <f t="shared" si="19"/>
        <v>0</v>
      </c>
      <c r="X63" s="17">
        <f t="shared" si="20"/>
        <v>0</v>
      </c>
      <c r="Y63" s="21" t="e">
        <f t="shared" si="13"/>
        <v>#DIV/0!</v>
      </c>
      <c r="Z63" s="22" t="str">
        <f t="shared" si="14"/>
        <v>ok</v>
      </c>
      <c r="AA63" s="69" t="e">
        <f t="shared" si="21"/>
        <v>#DIV/0!</v>
      </c>
    </row>
    <row r="64" spans="1:28" s="11" customFormat="1" ht="89.25" customHeight="1" thickTop="1" thickBot="1">
      <c r="A64" s="24"/>
      <c r="B64" s="53"/>
      <c r="C64" s="53"/>
      <c r="D64" s="53"/>
      <c r="E64" s="53"/>
      <c r="F64" s="53"/>
      <c r="G64" s="17">
        <f t="shared" si="15"/>
        <v>0</v>
      </c>
      <c r="H64" s="17">
        <f t="shared" si="16"/>
        <v>0</v>
      </c>
      <c r="I64" s="18" t="e">
        <f t="shared" si="11"/>
        <v>#DIV/0!</v>
      </c>
      <c r="J64" s="54"/>
      <c r="K64" s="54"/>
      <c r="L64" s="54"/>
      <c r="M64" s="54"/>
      <c r="N64" s="54"/>
      <c r="O64" s="20">
        <f t="shared" si="17"/>
        <v>0</v>
      </c>
      <c r="P64" s="20">
        <f t="shared" si="18"/>
        <v>0</v>
      </c>
      <c r="Q64" s="18" t="e">
        <f t="shared" si="12"/>
        <v>#DIV/0!</v>
      </c>
      <c r="R64" s="53"/>
      <c r="S64" s="53"/>
      <c r="T64" s="53"/>
      <c r="U64" s="53"/>
      <c r="V64" s="53"/>
      <c r="W64" s="17">
        <f t="shared" si="19"/>
        <v>0</v>
      </c>
      <c r="X64" s="17">
        <f t="shared" si="20"/>
        <v>0</v>
      </c>
      <c r="Y64" s="21" t="e">
        <f t="shared" si="13"/>
        <v>#DIV/0!</v>
      </c>
      <c r="Z64" s="22" t="str">
        <f t="shared" si="14"/>
        <v>ok</v>
      </c>
      <c r="AA64" s="69" t="e">
        <f t="shared" si="21"/>
        <v>#DIV/0!</v>
      </c>
      <c r="AB64" s="23"/>
    </row>
    <row r="65" spans="1:28" s="11" customFormat="1" ht="89.25" customHeight="1" thickTop="1" thickBot="1">
      <c r="A65" s="24"/>
      <c r="B65" s="53"/>
      <c r="C65" s="53"/>
      <c r="D65" s="53"/>
      <c r="E65" s="53"/>
      <c r="F65" s="53"/>
      <c r="G65" s="17">
        <f t="shared" si="15"/>
        <v>0</v>
      </c>
      <c r="H65" s="17">
        <f t="shared" si="16"/>
        <v>0</v>
      </c>
      <c r="I65" s="18" t="e">
        <f t="shared" si="11"/>
        <v>#DIV/0!</v>
      </c>
      <c r="J65" s="54"/>
      <c r="K65" s="54"/>
      <c r="L65" s="54"/>
      <c r="M65" s="54"/>
      <c r="N65" s="54"/>
      <c r="O65" s="20">
        <f t="shared" si="17"/>
        <v>0</v>
      </c>
      <c r="P65" s="20">
        <f t="shared" si="18"/>
        <v>0</v>
      </c>
      <c r="Q65" s="18" t="e">
        <f t="shared" si="12"/>
        <v>#DIV/0!</v>
      </c>
      <c r="R65" s="53"/>
      <c r="S65" s="53"/>
      <c r="T65" s="53"/>
      <c r="U65" s="53"/>
      <c r="V65" s="53"/>
      <c r="W65" s="17">
        <f t="shared" si="19"/>
        <v>0</v>
      </c>
      <c r="X65" s="17">
        <f t="shared" si="20"/>
        <v>0</v>
      </c>
      <c r="Y65" s="21" t="e">
        <f t="shared" si="13"/>
        <v>#DIV/0!</v>
      </c>
      <c r="Z65" s="22" t="str">
        <f t="shared" si="14"/>
        <v>ok</v>
      </c>
      <c r="AA65" s="69" t="e">
        <f t="shared" si="21"/>
        <v>#DIV/0!</v>
      </c>
      <c r="AB65" s="23"/>
    </row>
    <row r="66" spans="1:28" s="11" customFormat="1" ht="89.25" customHeight="1" thickTop="1" thickBot="1">
      <c r="A66" s="24"/>
      <c r="B66" s="53"/>
      <c r="C66" s="53"/>
      <c r="D66" s="53"/>
      <c r="E66" s="53"/>
      <c r="F66" s="53"/>
      <c r="G66" s="17">
        <f t="shared" si="15"/>
        <v>0</v>
      </c>
      <c r="H66" s="17">
        <f t="shared" si="16"/>
        <v>0</v>
      </c>
      <c r="I66" s="18" t="e">
        <f t="shared" si="11"/>
        <v>#DIV/0!</v>
      </c>
      <c r="J66" s="54"/>
      <c r="K66" s="54"/>
      <c r="L66" s="54"/>
      <c r="M66" s="54"/>
      <c r="N66" s="54"/>
      <c r="O66" s="20">
        <f t="shared" si="17"/>
        <v>0</v>
      </c>
      <c r="P66" s="20">
        <f t="shared" si="18"/>
        <v>0</v>
      </c>
      <c r="Q66" s="18" t="e">
        <f t="shared" si="12"/>
        <v>#DIV/0!</v>
      </c>
      <c r="R66" s="53"/>
      <c r="S66" s="53"/>
      <c r="T66" s="53"/>
      <c r="U66" s="53"/>
      <c r="V66" s="53"/>
      <c r="W66" s="17">
        <f t="shared" si="19"/>
        <v>0</v>
      </c>
      <c r="X66" s="17">
        <f t="shared" si="20"/>
        <v>0</v>
      </c>
      <c r="Y66" s="21" t="e">
        <f t="shared" si="13"/>
        <v>#DIV/0!</v>
      </c>
      <c r="Z66" s="22" t="str">
        <f t="shared" si="14"/>
        <v>ok</v>
      </c>
      <c r="AA66" s="69" t="e">
        <f t="shared" si="21"/>
        <v>#DIV/0!</v>
      </c>
      <c r="AB66" s="23"/>
    </row>
    <row r="67" spans="1:28" s="11" customFormat="1" ht="89.25" customHeight="1" thickTop="1" thickBot="1">
      <c r="A67" s="24"/>
      <c r="B67" s="53"/>
      <c r="C67" s="53"/>
      <c r="D67" s="53"/>
      <c r="E67" s="53"/>
      <c r="F67" s="53"/>
      <c r="G67" s="17">
        <f t="shared" si="15"/>
        <v>0</v>
      </c>
      <c r="H67" s="17">
        <f t="shared" si="16"/>
        <v>0</v>
      </c>
      <c r="I67" s="18" t="e">
        <f t="shared" si="11"/>
        <v>#DIV/0!</v>
      </c>
      <c r="J67" s="54"/>
      <c r="K67" s="54"/>
      <c r="L67" s="54"/>
      <c r="M67" s="54"/>
      <c r="N67" s="54"/>
      <c r="O67" s="20">
        <f t="shared" si="17"/>
        <v>0</v>
      </c>
      <c r="P67" s="20">
        <f t="shared" si="18"/>
        <v>0</v>
      </c>
      <c r="Q67" s="18" t="e">
        <f t="shared" si="12"/>
        <v>#DIV/0!</v>
      </c>
      <c r="R67" s="53"/>
      <c r="S67" s="53"/>
      <c r="T67" s="53"/>
      <c r="U67" s="53"/>
      <c r="V67" s="53"/>
      <c r="W67" s="17">
        <f t="shared" si="19"/>
        <v>0</v>
      </c>
      <c r="X67" s="17">
        <f t="shared" si="20"/>
        <v>0</v>
      </c>
      <c r="Y67" s="21" t="e">
        <f t="shared" si="13"/>
        <v>#DIV/0!</v>
      </c>
      <c r="Z67" s="22" t="str">
        <f t="shared" si="14"/>
        <v>ok</v>
      </c>
      <c r="AA67" s="69" t="e">
        <f t="shared" si="21"/>
        <v>#DIV/0!</v>
      </c>
      <c r="AB67" s="23"/>
    </row>
    <row r="68" spans="1:28" s="11" customFormat="1" ht="89.25" customHeight="1" thickTop="1" thickBot="1">
      <c r="A68" s="24"/>
      <c r="B68" s="53"/>
      <c r="C68" s="53"/>
      <c r="D68" s="53"/>
      <c r="E68" s="53"/>
      <c r="F68" s="53"/>
      <c r="G68" s="17">
        <f t="shared" si="15"/>
        <v>0</v>
      </c>
      <c r="H68" s="17">
        <f t="shared" si="16"/>
        <v>0</v>
      </c>
      <c r="I68" s="18" t="e">
        <f t="shared" si="11"/>
        <v>#DIV/0!</v>
      </c>
      <c r="J68" s="54"/>
      <c r="K68" s="54"/>
      <c r="L68" s="54"/>
      <c r="M68" s="54"/>
      <c r="N68" s="54"/>
      <c r="O68" s="20">
        <f t="shared" si="17"/>
        <v>0</v>
      </c>
      <c r="P68" s="20">
        <f t="shared" si="18"/>
        <v>0</v>
      </c>
      <c r="Q68" s="18" t="e">
        <f t="shared" si="12"/>
        <v>#DIV/0!</v>
      </c>
      <c r="R68" s="53"/>
      <c r="S68" s="53"/>
      <c r="T68" s="53"/>
      <c r="U68" s="53"/>
      <c r="V68" s="53"/>
      <c r="W68" s="17">
        <f t="shared" si="19"/>
        <v>0</v>
      </c>
      <c r="X68" s="17">
        <f t="shared" si="20"/>
        <v>0</v>
      </c>
      <c r="Y68" s="21" t="e">
        <f t="shared" si="13"/>
        <v>#DIV/0!</v>
      </c>
      <c r="Z68" s="22" t="str">
        <f t="shared" si="14"/>
        <v>ok</v>
      </c>
      <c r="AA68" s="69" t="e">
        <f t="shared" si="21"/>
        <v>#DIV/0!</v>
      </c>
    </row>
    <row r="69" spans="1:28" s="11" customFormat="1" ht="89.25" customHeight="1" thickTop="1" thickBot="1">
      <c r="A69" s="24"/>
      <c r="B69" s="53"/>
      <c r="C69" s="53"/>
      <c r="D69" s="53"/>
      <c r="E69" s="53"/>
      <c r="F69" s="53"/>
      <c r="G69" s="17">
        <f t="shared" si="15"/>
        <v>0</v>
      </c>
      <c r="H69" s="17">
        <f t="shared" si="16"/>
        <v>0</v>
      </c>
      <c r="I69" s="18" t="e">
        <f t="shared" si="11"/>
        <v>#DIV/0!</v>
      </c>
      <c r="J69" s="54"/>
      <c r="K69" s="54"/>
      <c r="L69" s="54"/>
      <c r="M69" s="54"/>
      <c r="N69" s="54"/>
      <c r="O69" s="20">
        <f t="shared" si="17"/>
        <v>0</v>
      </c>
      <c r="P69" s="20">
        <f t="shared" si="18"/>
        <v>0</v>
      </c>
      <c r="Q69" s="18" t="e">
        <f t="shared" si="12"/>
        <v>#DIV/0!</v>
      </c>
      <c r="R69" s="53"/>
      <c r="S69" s="53"/>
      <c r="T69" s="53"/>
      <c r="U69" s="53"/>
      <c r="V69" s="53"/>
      <c r="W69" s="17">
        <f t="shared" si="19"/>
        <v>0</v>
      </c>
      <c r="X69" s="17">
        <f t="shared" si="20"/>
        <v>0</v>
      </c>
      <c r="Y69" s="21" t="e">
        <f t="shared" si="13"/>
        <v>#DIV/0!</v>
      </c>
      <c r="Z69" s="22" t="str">
        <f t="shared" si="14"/>
        <v>ok</v>
      </c>
      <c r="AA69" s="69" t="e">
        <f t="shared" si="21"/>
        <v>#DIV/0!</v>
      </c>
    </row>
    <row r="70" spans="1:28" s="11" customFormat="1" ht="89.25" customHeight="1" thickTop="1" thickBot="1">
      <c r="A70" s="24"/>
      <c r="B70" s="53"/>
      <c r="C70" s="53"/>
      <c r="D70" s="53"/>
      <c r="E70" s="53"/>
      <c r="F70" s="53"/>
      <c r="G70" s="17">
        <f t="shared" si="15"/>
        <v>0</v>
      </c>
      <c r="H70" s="17">
        <f t="shared" si="16"/>
        <v>0</v>
      </c>
      <c r="I70" s="18" t="e">
        <f t="shared" si="11"/>
        <v>#DIV/0!</v>
      </c>
      <c r="J70" s="54"/>
      <c r="K70" s="54"/>
      <c r="L70" s="54"/>
      <c r="M70" s="54"/>
      <c r="N70" s="54"/>
      <c r="O70" s="20">
        <f t="shared" si="17"/>
        <v>0</v>
      </c>
      <c r="P70" s="20">
        <f t="shared" si="18"/>
        <v>0</v>
      </c>
      <c r="Q70" s="18" t="e">
        <f t="shared" si="12"/>
        <v>#DIV/0!</v>
      </c>
      <c r="R70" s="53"/>
      <c r="S70" s="53"/>
      <c r="T70" s="53"/>
      <c r="U70" s="53"/>
      <c r="V70" s="53"/>
      <c r="W70" s="17">
        <f t="shared" si="19"/>
        <v>0</v>
      </c>
      <c r="X70" s="17">
        <f t="shared" si="20"/>
        <v>0</v>
      </c>
      <c r="Y70" s="21" t="e">
        <f t="shared" si="13"/>
        <v>#DIV/0!</v>
      </c>
      <c r="Z70" s="22" t="str">
        <f t="shared" si="14"/>
        <v>ok</v>
      </c>
      <c r="AA70" s="69" t="e">
        <f t="shared" si="21"/>
        <v>#DIV/0!</v>
      </c>
    </row>
    <row r="71" spans="1:28" s="11" customFormat="1" ht="89.25" customHeight="1" thickTop="1" thickBot="1">
      <c r="A71" s="24"/>
      <c r="B71" s="53"/>
      <c r="C71" s="53"/>
      <c r="D71" s="53"/>
      <c r="E71" s="53"/>
      <c r="F71" s="53"/>
      <c r="G71" s="17">
        <f t="shared" si="15"/>
        <v>0</v>
      </c>
      <c r="H71" s="17">
        <f t="shared" si="16"/>
        <v>0</v>
      </c>
      <c r="I71" s="18" t="e">
        <f t="shared" si="11"/>
        <v>#DIV/0!</v>
      </c>
      <c r="J71" s="54"/>
      <c r="K71" s="54"/>
      <c r="L71" s="54"/>
      <c r="M71" s="54"/>
      <c r="N71" s="54"/>
      <c r="O71" s="20">
        <f t="shared" si="17"/>
        <v>0</v>
      </c>
      <c r="P71" s="20">
        <f t="shared" si="18"/>
        <v>0</v>
      </c>
      <c r="Q71" s="18" t="e">
        <f t="shared" si="12"/>
        <v>#DIV/0!</v>
      </c>
      <c r="R71" s="53"/>
      <c r="S71" s="53"/>
      <c r="T71" s="53"/>
      <c r="U71" s="53"/>
      <c r="V71" s="53"/>
      <c r="W71" s="17">
        <f t="shared" si="19"/>
        <v>0</v>
      </c>
      <c r="X71" s="17">
        <f t="shared" si="20"/>
        <v>0</v>
      </c>
      <c r="Y71" s="21" t="e">
        <f t="shared" si="13"/>
        <v>#DIV/0!</v>
      </c>
      <c r="Z71" s="22" t="str">
        <f t="shared" si="14"/>
        <v>ok</v>
      </c>
      <c r="AA71" s="69" t="e">
        <f t="shared" si="21"/>
        <v>#DIV/0!</v>
      </c>
    </row>
    <row r="72" spans="1:28" s="11" customFormat="1" ht="89.25" customHeight="1" thickTop="1" thickBot="1">
      <c r="A72" s="24"/>
      <c r="B72" s="53"/>
      <c r="C72" s="53"/>
      <c r="D72" s="53"/>
      <c r="E72" s="53"/>
      <c r="F72" s="53"/>
      <c r="G72" s="17">
        <f t="shared" si="15"/>
        <v>0</v>
      </c>
      <c r="H72" s="17">
        <f t="shared" si="16"/>
        <v>0</v>
      </c>
      <c r="I72" s="18" t="e">
        <f t="shared" si="11"/>
        <v>#DIV/0!</v>
      </c>
      <c r="J72" s="54"/>
      <c r="K72" s="54"/>
      <c r="L72" s="54"/>
      <c r="M72" s="54"/>
      <c r="N72" s="54"/>
      <c r="O72" s="20">
        <f t="shared" si="17"/>
        <v>0</v>
      </c>
      <c r="P72" s="20">
        <f t="shared" si="18"/>
        <v>0</v>
      </c>
      <c r="Q72" s="18" t="e">
        <f t="shared" si="12"/>
        <v>#DIV/0!</v>
      </c>
      <c r="R72" s="53"/>
      <c r="S72" s="53"/>
      <c r="T72" s="53"/>
      <c r="U72" s="53"/>
      <c r="V72" s="53"/>
      <c r="W72" s="17">
        <f t="shared" si="19"/>
        <v>0</v>
      </c>
      <c r="X72" s="17">
        <f t="shared" si="20"/>
        <v>0</v>
      </c>
      <c r="Y72" s="21" t="e">
        <f t="shared" si="13"/>
        <v>#DIV/0!</v>
      </c>
      <c r="Z72" s="22" t="str">
        <f t="shared" si="14"/>
        <v>ok</v>
      </c>
      <c r="AA72" s="69" t="e">
        <f t="shared" si="21"/>
        <v>#DIV/0!</v>
      </c>
    </row>
    <row r="73" spans="1:28" s="11" customFormat="1" ht="89.25" customHeight="1" thickTop="1" thickBot="1">
      <c r="A73" s="24"/>
      <c r="B73" s="53"/>
      <c r="C73" s="53"/>
      <c r="D73" s="53"/>
      <c r="E73" s="53"/>
      <c r="F73" s="53"/>
      <c r="G73" s="17">
        <f t="shared" si="15"/>
        <v>0</v>
      </c>
      <c r="H73" s="17">
        <f t="shared" si="16"/>
        <v>0</v>
      </c>
      <c r="I73" s="18" t="e">
        <f t="shared" si="11"/>
        <v>#DIV/0!</v>
      </c>
      <c r="J73" s="54"/>
      <c r="K73" s="54"/>
      <c r="L73" s="54"/>
      <c r="M73" s="54"/>
      <c r="N73" s="54"/>
      <c r="O73" s="20">
        <f t="shared" si="17"/>
        <v>0</v>
      </c>
      <c r="P73" s="20">
        <f t="shared" si="18"/>
        <v>0</v>
      </c>
      <c r="Q73" s="18" t="e">
        <f t="shared" si="12"/>
        <v>#DIV/0!</v>
      </c>
      <c r="R73" s="53"/>
      <c r="S73" s="53"/>
      <c r="T73" s="53"/>
      <c r="U73" s="53"/>
      <c r="V73" s="53"/>
      <c r="W73" s="17">
        <f t="shared" si="19"/>
        <v>0</v>
      </c>
      <c r="X73" s="17">
        <f t="shared" si="20"/>
        <v>0</v>
      </c>
      <c r="Y73" s="21" t="e">
        <f t="shared" si="13"/>
        <v>#DIV/0!</v>
      </c>
      <c r="Z73" s="22" t="str">
        <f t="shared" si="14"/>
        <v>ok</v>
      </c>
      <c r="AA73" s="69" t="e">
        <f t="shared" si="21"/>
        <v>#DIV/0!</v>
      </c>
    </row>
    <row r="74" spans="1:28" s="11" customFormat="1" ht="89.25" customHeight="1" thickTop="1" thickBot="1">
      <c r="A74" s="24"/>
      <c r="B74" s="53"/>
      <c r="C74" s="53"/>
      <c r="D74" s="53"/>
      <c r="E74" s="53"/>
      <c r="F74" s="53"/>
      <c r="G74" s="17">
        <f t="shared" si="15"/>
        <v>0</v>
      </c>
      <c r="H74" s="17">
        <f t="shared" si="16"/>
        <v>0</v>
      </c>
      <c r="I74" s="18" t="e">
        <f t="shared" si="11"/>
        <v>#DIV/0!</v>
      </c>
      <c r="J74" s="54"/>
      <c r="K74" s="54"/>
      <c r="L74" s="54"/>
      <c r="M74" s="54"/>
      <c r="N74" s="54"/>
      <c r="O74" s="20">
        <f t="shared" si="17"/>
        <v>0</v>
      </c>
      <c r="P74" s="20">
        <f t="shared" si="18"/>
        <v>0</v>
      </c>
      <c r="Q74" s="18" t="e">
        <f t="shared" si="12"/>
        <v>#DIV/0!</v>
      </c>
      <c r="R74" s="53"/>
      <c r="S74" s="53"/>
      <c r="T74" s="53"/>
      <c r="U74" s="53"/>
      <c r="V74" s="53"/>
      <c r="W74" s="17">
        <f t="shared" si="19"/>
        <v>0</v>
      </c>
      <c r="X74" s="17">
        <f t="shared" si="20"/>
        <v>0</v>
      </c>
      <c r="Y74" s="21" t="e">
        <f t="shared" si="13"/>
        <v>#DIV/0!</v>
      </c>
      <c r="Z74" s="22" t="str">
        <f t="shared" si="14"/>
        <v>ok</v>
      </c>
      <c r="AA74" s="69" t="e">
        <f t="shared" si="21"/>
        <v>#DIV/0!</v>
      </c>
    </row>
    <row r="75" spans="1:28" s="11" customFormat="1" ht="89.25" customHeight="1" thickTop="1" thickBot="1">
      <c r="A75" s="24"/>
      <c r="B75" s="53"/>
      <c r="C75" s="53"/>
      <c r="D75" s="53"/>
      <c r="E75" s="53"/>
      <c r="F75" s="53"/>
      <c r="G75" s="17">
        <f t="shared" si="15"/>
        <v>0</v>
      </c>
      <c r="H75" s="17">
        <f t="shared" si="16"/>
        <v>0</v>
      </c>
      <c r="I75" s="18" t="e">
        <f t="shared" si="11"/>
        <v>#DIV/0!</v>
      </c>
      <c r="J75" s="54"/>
      <c r="K75" s="54"/>
      <c r="L75" s="54"/>
      <c r="M75" s="54"/>
      <c r="N75" s="54"/>
      <c r="O75" s="20">
        <f t="shared" si="17"/>
        <v>0</v>
      </c>
      <c r="P75" s="20">
        <f t="shared" si="18"/>
        <v>0</v>
      </c>
      <c r="Q75" s="18" t="e">
        <f t="shared" si="12"/>
        <v>#DIV/0!</v>
      </c>
      <c r="R75" s="53"/>
      <c r="S75" s="53"/>
      <c r="T75" s="53"/>
      <c r="U75" s="53"/>
      <c r="V75" s="53"/>
      <c r="W75" s="17">
        <f t="shared" si="19"/>
        <v>0</v>
      </c>
      <c r="X75" s="17">
        <f t="shared" si="20"/>
        <v>0</v>
      </c>
      <c r="Y75" s="21" t="e">
        <f t="shared" si="13"/>
        <v>#DIV/0!</v>
      </c>
      <c r="Z75" s="22" t="str">
        <f t="shared" si="14"/>
        <v>ok</v>
      </c>
      <c r="AA75" s="69" t="e">
        <f t="shared" si="21"/>
        <v>#DIV/0!</v>
      </c>
    </row>
    <row r="76" spans="1:28" s="11" customFormat="1" ht="89.25" customHeight="1" thickTop="1" thickBot="1">
      <c r="A76" s="24"/>
      <c r="B76" s="53"/>
      <c r="C76" s="53"/>
      <c r="D76" s="53"/>
      <c r="E76" s="53"/>
      <c r="F76" s="53"/>
      <c r="G76" s="17">
        <f t="shared" si="15"/>
        <v>0</v>
      </c>
      <c r="H76" s="17">
        <f t="shared" si="16"/>
        <v>0</v>
      </c>
      <c r="I76" s="18" t="e">
        <f t="shared" si="11"/>
        <v>#DIV/0!</v>
      </c>
      <c r="J76" s="54"/>
      <c r="K76" s="54"/>
      <c r="L76" s="54"/>
      <c r="M76" s="54"/>
      <c r="N76" s="54"/>
      <c r="O76" s="20">
        <f t="shared" si="17"/>
        <v>0</v>
      </c>
      <c r="P76" s="20">
        <f t="shared" si="18"/>
        <v>0</v>
      </c>
      <c r="Q76" s="18" t="e">
        <f t="shared" si="12"/>
        <v>#DIV/0!</v>
      </c>
      <c r="R76" s="53"/>
      <c r="S76" s="53"/>
      <c r="T76" s="53"/>
      <c r="U76" s="53"/>
      <c r="V76" s="53"/>
      <c r="W76" s="17">
        <f t="shared" si="19"/>
        <v>0</v>
      </c>
      <c r="X76" s="17">
        <f t="shared" si="20"/>
        <v>0</v>
      </c>
      <c r="Y76" s="21" t="e">
        <f t="shared" si="13"/>
        <v>#DIV/0!</v>
      </c>
      <c r="Z76" s="22" t="str">
        <f t="shared" si="14"/>
        <v>ok</v>
      </c>
      <c r="AA76" s="69" t="e">
        <f t="shared" si="21"/>
        <v>#DIV/0!</v>
      </c>
    </row>
    <row r="77" spans="1:28" s="11" customFormat="1" ht="89.25" customHeight="1" thickTop="1">
      <c r="A77" s="25"/>
      <c r="B77" s="53"/>
      <c r="C77" s="53"/>
      <c r="D77" s="53"/>
      <c r="E77" s="53"/>
      <c r="F77" s="53"/>
      <c r="G77" s="17">
        <f t="shared" si="15"/>
        <v>0</v>
      </c>
      <c r="H77" s="17">
        <f t="shared" si="16"/>
        <v>0</v>
      </c>
      <c r="I77" s="18" t="e">
        <f t="shared" si="11"/>
        <v>#DIV/0!</v>
      </c>
      <c r="J77" s="54"/>
      <c r="K77" s="54"/>
      <c r="L77" s="54"/>
      <c r="M77" s="54"/>
      <c r="N77" s="54"/>
      <c r="O77" s="20">
        <f t="shared" si="17"/>
        <v>0</v>
      </c>
      <c r="P77" s="20">
        <f t="shared" si="18"/>
        <v>0</v>
      </c>
      <c r="Q77" s="18" t="e">
        <f t="shared" si="12"/>
        <v>#DIV/0!</v>
      </c>
      <c r="R77" s="53"/>
      <c r="S77" s="53"/>
      <c r="T77" s="53"/>
      <c r="U77" s="53"/>
      <c r="V77" s="53"/>
      <c r="W77" s="17">
        <f t="shared" si="19"/>
        <v>0</v>
      </c>
      <c r="X77" s="17">
        <f t="shared" si="20"/>
        <v>0</v>
      </c>
      <c r="Y77" s="21" t="e">
        <f t="shared" si="13"/>
        <v>#DIV/0!</v>
      </c>
      <c r="Z77" s="22" t="str">
        <f t="shared" si="14"/>
        <v>ok</v>
      </c>
      <c r="AA77" s="69" t="e">
        <f t="shared" si="21"/>
        <v>#DIV/0!</v>
      </c>
    </row>
    <row r="78" spans="1:28" ht="89.25" customHeight="1" thickBot="1">
      <c r="A78" s="32" t="s">
        <v>31</v>
      </c>
      <c r="B78" s="32">
        <f>SUM(B50:B77)</f>
        <v>0</v>
      </c>
      <c r="C78" s="32">
        <f>SUM(C50:C77)</f>
        <v>0</v>
      </c>
      <c r="D78" s="32">
        <f>SUM(D50:D77)</f>
        <v>0</v>
      </c>
      <c r="E78" s="34">
        <f>SUM(E50:E77)</f>
        <v>0</v>
      </c>
      <c r="F78" s="34">
        <f>SUM(F50:F77)</f>
        <v>0</v>
      </c>
      <c r="G78" s="41">
        <f t="shared" si="15"/>
        <v>0</v>
      </c>
      <c r="H78" s="32">
        <f t="shared" si="16"/>
        <v>0</v>
      </c>
      <c r="I78" s="18" t="e">
        <f t="shared" si="11"/>
        <v>#DIV/0!</v>
      </c>
      <c r="J78" s="32">
        <f>SUM(J50:J77)</f>
        <v>0</v>
      </c>
      <c r="K78" s="32">
        <f>SUM(K50:K77)</f>
        <v>0</v>
      </c>
      <c r="L78" s="32">
        <f>SUM(L50:L77)</f>
        <v>0</v>
      </c>
      <c r="M78" s="32">
        <f>SUM(M50:M77)</f>
        <v>0</v>
      </c>
      <c r="N78" s="30">
        <f>SUM(N50:N77)</f>
        <v>0</v>
      </c>
      <c r="O78" s="42">
        <f t="shared" si="17"/>
        <v>0</v>
      </c>
      <c r="P78" s="32">
        <f t="shared" si="18"/>
        <v>0</v>
      </c>
      <c r="Q78" s="18" t="e">
        <f t="shared" si="12"/>
        <v>#DIV/0!</v>
      </c>
      <c r="R78" s="32">
        <f>SUM(R50:R77)</f>
        <v>0</v>
      </c>
      <c r="S78" s="32">
        <f>SUM(S50:S77)</f>
        <v>0</v>
      </c>
      <c r="T78" s="32">
        <f>SUM(T50:T77)</f>
        <v>0</v>
      </c>
      <c r="U78" s="34">
        <f>SUM(U50:U77)</f>
        <v>0</v>
      </c>
      <c r="V78" s="34">
        <f>SUM(V50:V77)</f>
        <v>0</v>
      </c>
      <c r="W78" s="41">
        <f t="shared" si="19"/>
        <v>0</v>
      </c>
      <c r="X78" s="32">
        <f t="shared" si="20"/>
        <v>0</v>
      </c>
      <c r="Y78" s="21" t="e">
        <f t="shared" si="13"/>
        <v>#DIV/0!</v>
      </c>
      <c r="Z78" s="22" t="str">
        <f t="shared" si="14"/>
        <v>ok</v>
      </c>
      <c r="AA78" s="69" t="e">
        <f t="shared" si="21"/>
        <v>#DIV/0!</v>
      </c>
    </row>
    <row r="79" spans="1:28" ht="90">
      <c r="AA79" s="69">
        <f t="shared" si="21"/>
        <v>0</v>
      </c>
    </row>
    <row r="80" spans="1:28" ht="117.75" customHeight="1">
      <c r="Q80" s="84" t="s">
        <v>32</v>
      </c>
      <c r="R80" s="84"/>
      <c r="S80" s="84"/>
      <c r="T80" s="84"/>
      <c r="U80" s="84"/>
      <c r="V80" s="84"/>
      <c r="W80" s="84"/>
      <c r="X80" s="84"/>
      <c r="AA80" s="36"/>
    </row>
    <row r="81" spans="1:28" s="3" customFormat="1" ht="41.25" customHeight="1">
      <c r="A81" s="94" t="s">
        <v>0</v>
      </c>
      <c r="B81" s="94"/>
      <c r="C81" s="94"/>
      <c r="D81" s="94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95" t="s">
        <v>1</v>
      </c>
      <c r="S81" s="95"/>
      <c r="T81" s="95"/>
      <c r="U81" s="95"/>
      <c r="V81" s="95"/>
      <c r="W81" s="95"/>
      <c r="X81" s="95"/>
      <c r="Y81" s="2"/>
      <c r="AA81" s="35"/>
    </row>
    <row r="82" spans="1:28" s="3" customFormat="1" ht="71.25" customHeight="1" thickBot="1">
      <c r="A82" s="55" t="s">
        <v>2</v>
      </c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7"/>
      <c r="S82" s="57"/>
      <c r="T82" s="57"/>
      <c r="U82" s="57"/>
      <c r="V82" s="57"/>
      <c r="W82" s="57"/>
      <c r="X82" s="57"/>
      <c r="Y82" s="58"/>
      <c r="AA82" s="35"/>
    </row>
    <row r="83" spans="1:28" s="3" customFormat="1" ht="60" customHeight="1" thickBot="1">
      <c r="A83" s="59" t="s">
        <v>3</v>
      </c>
      <c r="B83" s="96" t="s">
        <v>4</v>
      </c>
      <c r="C83" s="96"/>
      <c r="D83" s="60"/>
      <c r="E83" s="60"/>
      <c r="F83" s="60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97" t="s">
        <v>35</v>
      </c>
      <c r="S83" s="98"/>
      <c r="T83" s="98"/>
      <c r="U83" s="98"/>
      <c r="V83" s="98"/>
      <c r="W83" s="98"/>
      <c r="X83" s="98"/>
      <c r="Y83" s="99"/>
      <c r="AA83" s="35"/>
    </row>
    <row r="84" spans="1:28" s="3" customFormat="1" ht="41.25" customHeight="1">
      <c r="A84" s="59"/>
      <c r="B84" s="100"/>
      <c r="C84" s="100"/>
      <c r="D84" s="100"/>
      <c r="E84" s="100"/>
      <c r="F84" s="60"/>
      <c r="G84" s="57"/>
      <c r="H84" s="57"/>
      <c r="I84" s="57"/>
      <c r="J84" s="57"/>
      <c r="K84" s="96"/>
      <c r="L84" s="96"/>
      <c r="M84" s="96"/>
      <c r="N84" s="96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AA84" s="36"/>
    </row>
    <row r="85" spans="1:28" ht="89.25" customHeight="1" thickBot="1">
      <c r="A85" s="57"/>
      <c r="B85" s="61"/>
      <c r="C85" s="105" t="s">
        <v>6</v>
      </c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62"/>
      <c r="R85" s="62"/>
      <c r="S85" s="62"/>
      <c r="T85" s="62"/>
      <c r="U85" s="62"/>
      <c r="V85" s="62"/>
      <c r="W85" s="62"/>
      <c r="X85" s="62"/>
      <c r="Y85" s="57"/>
      <c r="AA85" s="35"/>
    </row>
    <row r="86" spans="1:28" ht="89.25" customHeight="1" thickTop="1" thickBot="1">
      <c r="A86" s="106" t="s">
        <v>7</v>
      </c>
      <c r="B86" s="107" t="s">
        <v>36</v>
      </c>
      <c r="C86" s="108"/>
      <c r="D86" s="108"/>
      <c r="E86" s="108"/>
      <c r="F86" s="108"/>
      <c r="G86" s="108"/>
      <c r="H86" s="108"/>
      <c r="I86" s="108"/>
      <c r="J86" s="109" t="s">
        <v>9</v>
      </c>
      <c r="K86" s="110"/>
      <c r="L86" s="110"/>
      <c r="M86" s="110"/>
      <c r="N86" s="110"/>
      <c r="O86" s="110"/>
      <c r="P86" s="110"/>
      <c r="Q86" s="111"/>
      <c r="R86" s="117" t="s">
        <v>10</v>
      </c>
      <c r="S86" s="107"/>
      <c r="T86" s="107"/>
      <c r="U86" s="107"/>
      <c r="V86" s="107"/>
      <c r="W86" s="107"/>
      <c r="X86" s="107"/>
      <c r="Y86" s="107"/>
      <c r="Z86" s="11"/>
      <c r="AA86" s="78" t="s">
        <v>11</v>
      </c>
      <c r="AB86" s="11"/>
    </row>
    <row r="87" spans="1:28" s="13" customFormat="1" ht="168" customHeight="1" thickTop="1" thickBot="1">
      <c r="A87" s="106"/>
      <c r="B87" s="81" t="s">
        <v>12</v>
      </c>
      <c r="C87" s="81" t="s">
        <v>13</v>
      </c>
      <c r="D87" s="82" t="s">
        <v>14</v>
      </c>
      <c r="E87" s="83" t="s">
        <v>15</v>
      </c>
      <c r="F87" s="83" t="s">
        <v>16</v>
      </c>
      <c r="G87" s="101" t="s">
        <v>17</v>
      </c>
      <c r="H87" s="101" t="s">
        <v>18</v>
      </c>
      <c r="I87" s="102" t="s">
        <v>19</v>
      </c>
      <c r="J87" s="103" t="s">
        <v>20</v>
      </c>
      <c r="K87" s="103" t="s">
        <v>21</v>
      </c>
      <c r="L87" s="104" t="s">
        <v>22</v>
      </c>
      <c r="M87" s="112" t="s">
        <v>23</v>
      </c>
      <c r="N87" s="112" t="s">
        <v>24</v>
      </c>
      <c r="O87" s="113" t="s">
        <v>17</v>
      </c>
      <c r="P87" s="113" t="s">
        <v>18</v>
      </c>
      <c r="Q87" s="114" t="s">
        <v>19</v>
      </c>
      <c r="R87" s="115" t="s">
        <v>25</v>
      </c>
      <c r="S87" s="85" t="s">
        <v>26</v>
      </c>
      <c r="T87" s="87" t="s">
        <v>27</v>
      </c>
      <c r="U87" s="89" t="s">
        <v>28</v>
      </c>
      <c r="V87" s="89"/>
      <c r="W87" s="90" t="s">
        <v>17</v>
      </c>
      <c r="X87" s="92" t="s">
        <v>18</v>
      </c>
      <c r="Y87" s="93" t="s">
        <v>19</v>
      </c>
      <c r="Z87" s="12"/>
      <c r="AA87" s="79"/>
      <c r="AB87" s="12"/>
    </row>
    <row r="88" spans="1:28" ht="291.75" customHeight="1" thickTop="1" thickBot="1">
      <c r="A88" s="106"/>
      <c r="B88" s="81"/>
      <c r="C88" s="81"/>
      <c r="D88" s="82"/>
      <c r="E88" s="83"/>
      <c r="F88" s="83"/>
      <c r="G88" s="101"/>
      <c r="H88" s="101"/>
      <c r="I88" s="102"/>
      <c r="J88" s="103" t="s">
        <v>20</v>
      </c>
      <c r="K88" s="103" t="s">
        <v>21</v>
      </c>
      <c r="L88" s="104" t="s">
        <v>22</v>
      </c>
      <c r="M88" s="112" t="s">
        <v>23</v>
      </c>
      <c r="N88" s="112" t="s">
        <v>24</v>
      </c>
      <c r="O88" s="113"/>
      <c r="P88" s="113"/>
      <c r="Q88" s="114"/>
      <c r="R88" s="116"/>
      <c r="S88" s="86"/>
      <c r="T88" s="88"/>
      <c r="U88" s="14" t="s">
        <v>29</v>
      </c>
      <c r="V88" s="15" t="s">
        <v>30</v>
      </c>
      <c r="W88" s="91"/>
      <c r="X88" s="92"/>
      <c r="Y88" s="93"/>
      <c r="Z88" s="11"/>
      <c r="AA88" s="80"/>
      <c r="AB88" s="11"/>
    </row>
    <row r="89" spans="1:28" s="11" customFormat="1" ht="175.5" customHeight="1" thickTop="1" thickBot="1">
      <c r="A89" s="29" t="s">
        <v>5</v>
      </c>
      <c r="B89" s="16">
        <f t="shared" ref="B89:Y89" si="22">B38</f>
        <v>0</v>
      </c>
      <c r="C89" s="16">
        <f t="shared" si="22"/>
        <v>0</v>
      </c>
      <c r="D89" s="16">
        <f t="shared" si="22"/>
        <v>0</v>
      </c>
      <c r="E89" s="16">
        <f t="shared" si="22"/>
        <v>0</v>
      </c>
      <c r="F89" s="16">
        <f t="shared" si="22"/>
        <v>0</v>
      </c>
      <c r="G89" s="16">
        <f t="shared" si="22"/>
        <v>0</v>
      </c>
      <c r="H89" s="16">
        <f t="shared" si="22"/>
        <v>0</v>
      </c>
      <c r="I89" s="45" t="e">
        <f t="shared" si="22"/>
        <v>#DIV/0!</v>
      </c>
      <c r="J89" s="19">
        <f t="shared" si="22"/>
        <v>0</v>
      </c>
      <c r="K89" s="19">
        <f t="shared" si="22"/>
        <v>0</v>
      </c>
      <c r="L89" s="19">
        <f t="shared" si="22"/>
        <v>0</v>
      </c>
      <c r="M89" s="19">
        <f t="shared" si="22"/>
        <v>0</v>
      </c>
      <c r="N89" s="19">
        <f t="shared" si="22"/>
        <v>0</v>
      </c>
      <c r="O89" s="19">
        <f t="shared" si="22"/>
        <v>0</v>
      </c>
      <c r="P89" s="19">
        <f t="shared" si="22"/>
        <v>0</v>
      </c>
      <c r="Q89" s="45" t="e">
        <f t="shared" si="22"/>
        <v>#DIV/0!</v>
      </c>
      <c r="R89" s="16">
        <f t="shared" si="22"/>
        <v>0</v>
      </c>
      <c r="S89" s="16">
        <f t="shared" si="22"/>
        <v>0</v>
      </c>
      <c r="T89" s="16">
        <f t="shared" si="22"/>
        <v>0</v>
      </c>
      <c r="U89" s="16">
        <f t="shared" si="22"/>
        <v>0</v>
      </c>
      <c r="V89" s="16">
        <f t="shared" si="22"/>
        <v>0</v>
      </c>
      <c r="W89" s="16">
        <f t="shared" si="22"/>
        <v>0</v>
      </c>
      <c r="X89" s="16">
        <f t="shared" si="22"/>
        <v>0</v>
      </c>
      <c r="Y89" s="48" t="e">
        <f t="shared" si="22"/>
        <v>#DIV/0!</v>
      </c>
      <c r="Z89" s="22" t="str">
        <f t="shared" ref="Z89:Z91" si="23">IF(AND(W89=O89,W89=G89),"ok","check")</f>
        <v>ok</v>
      </c>
      <c r="AA89" s="69" t="e">
        <f>I89-Q89</f>
        <v>#DIV/0!</v>
      </c>
      <c r="AB89" s="23"/>
    </row>
    <row r="90" spans="1:28" s="11" customFormat="1" ht="190.5" customHeight="1" thickTop="1" thickBot="1">
      <c r="A90" s="29" t="s">
        <v>33</v>
      </c>
      <c r="B90" s="33">
        <f t="shared" ref="B90:Y90" si="24">B78</f>
        <v>0</v>
      </c>
      <c r="C90" s="33">
        <f t="shared" si="24"/>
        <v>0</v>
      </c>
      <c r="D90" s="33">
        <f t="shared" si="24"/>
        <v>0</v>
      </c>
      <c r="E90" s="33">
        <f t="shared" si="24"/>
        <v>0</v>
      </c>
      <c r="F90" s="33">
        <f t="shared" si="24"/>
        <v>0</v>
      </c>
      <c r="G90" s="33">
        <f t="shared" si="24"/>
        <v>0</v>
      </c>
      <c r="H90" s="33">
        <f t="shared" si="24"/>
        <v>0</v>
      </c>
      <c r="I90" s="63" t="e">
        <f t="shared" si="24"/>
        <v>#DIV/0!</v>
      </c>
      <c r="J90" s="31">
        <f t="shared" si="24"/>
        <v>0</v>
      </c>
      <c r="K90" s="31">
        <f t="shared" si="24"/>
        <v>0</v>
      </c>
      <c r="L90" s="31">
        <f t="shared" si="24"/>
        <v>0</v>
      </c>
      <c r="M90" s="31">
        <f t="shared" si="24"/>
        <v>0</v>
      </c>
      <c r="N90" s="31">
        <f t="shared" si="24"/>
        <v>0</v>
      </c>
      <c r="O90" s="31">
        <f t="shared" si="24"/>
        <v>0</v>
      </c>
      <c r="P90" s="19">
        <f t="shared" si="24"/>
        <v>0</v>
      </c>
      <c r="Q90" s="45" t="e">
        <f t="shared" si="24"/>
        <v>#DIV/0!</v>
      </c>
      <c r="R90" s="31">
        <f t="shared" si="24"/>
        <v>0</v>
      </c>
      <c r="S90" s="33">
        <f t="shared" si="24"/>
        <v>0</v>
      </c>
      <c r="T90" s="33">
        <f t="shared" si="24"/>
        <v>0</v>
      </c>
      <c r="U90" s="33">
        <f t="shared" si="24"/>
        <v>0</v>
      </c>
      <c r="V90" s="33">
        <f t="shared" si="24"/>
        <v>0</v>
      </c>
      <c r="W90" s="33">
        <f t="shared" si="24"/>
        <v>0</v>
      </c>
      <c r="X90" s="33">
        <f t="shared" si="24"/>
        <v>0</v>
      </c>
      <c r="Y90" s="64" t="e">
        <f t="shared" si="24"/>
        <v>#DIV/0!</v>
      </c>
      <c r="Z90" s="22" t="str">
        <f t="shared" si="23"/>
        <v>ok</v>
      </c>
      <c r="AA90" s="69" t="e">
        <f t="shared" ref="AA90:AA91" si="25">I90-Q90</f>
        <v>#DIV/0!</v>
      </c>
      <c r="AB90" s="23"/>
    </row>
    <row r="91" spans="1:28" ht="164.25" customHeight="1" thickTop="1" thickBot="1">
      <c r="A91" s="65" t="s">
        <v>31</v>
      </c>
      <c r="B91" s="47">
        <f>SUM(B89:B90)</f>
        <v>0</v>
      </c>
      <c r="C91" s="47">
        <f>SUM(C89:C90)</f>
        <v>0</v>
      </c>
      <c r="D91" s="47">
        <f>SUM(D89:D90)</f>
        <v>0</v>
      </c>
      <c r="E91" s="47">
        <f>SUM(E89:E90)</f>
        <v>0</v>
      </c>
      <c r="F91" s="47">
        <f>SUM(F89:F90)</f>
        <v>0</v>
      </c>
      <c r="G91" s="49">
        <f t="shared" ref="G91" si="26">SUM(B91:F91)</f>
        <v>0</v>
      </c>
      <c r="H91" s="49">
        <f t="shared" ref="H91" si="27">SUM(C91:F91)</f>
        <v>0</v>
      </c>
      <c r="I91" s="66" t="e">
        <f t="shared" ref="I91" si="28">H91/G91</f>
        <v>#DIV/0!</v>
      </c>
      <c r="J91" s="47">
        <f>SUM(J89:J90)</f>
        <v>0</v>
      </c>
      <c r="K91" s="47">
        <f>SUM(K89:K90)</f>
        <v>0</v>
      </c>
      <c r="L91" s="47">
        <f>SUM(L89:L90)</f>
        <v>0</v>
      </c>
      <c r="M91" s="47">
        <f>SUM(M89:M90)</f>
        <v>0</v>
      </c>
      <c r="N91" s="47">
        <f>SUM(N89:N90)</f>
        <v>0</v>
      </c>
      <c r="O91" s="47">
        <f t="shared" ref="O91" si="29">SUM(J91:N91)</f>
        <v>0</v>
      </c>
      <c r="P91" s="50">
        <f t="shared" ref="P91" si="30">SUM(K91:N91)</f>
        <v>0</v>
      </c>
      <c r="Q91" s="67" t="e">
        <f t="shared" ref="Q91" si="31">P91/O91</f>
        <v>#DIV/0!</v>
      </c>
      <c r="R91" s="47">
        <f>SUM(R89:R90)</f>
        <v>0</v>
      </c>
      <c r="S91" s="47">
        <f>SUM(S89:S90)</f>
        <v>0</v>
      </c>
      <c r="T91" s="47">
        <f>SUM(T89:T90)</f>
        <v>0</v>
      </c>
      <c r="U91" s="47">
        <f>SUM(U89:U90)</f>
        <v>0</v>
      </c>
      <c r="V91" s="47">
        <f>SUM(V89:V90)</f>
        <v>0</v>
      </c>
      <c r="W91" s="49">
        <f t="shared" ref="W91" si="32">SUM(R91:V91)</f>
        <v>0</v>
      </c>
      <c r="X91" s="49">
        <f t="shared" ref="X91" si="33">SUM(S91:V91)</f>
        <v>0</v>
      </c>
      <c r="Y91" s="68" t="e">
        <f t="shared" ref="Y91" si="34">X91/W91</f>
        <v>#DIV/0!</v>
      </c>
      <c r="Z91" s="22" t="str">
        <f t="shared" si="23"/>
        <v>ok</v>
      </c>
      <c r="AA91" s="69" t="e">
        <f t="shared" si="25"/>
        <v>#DIV/0!</v>
      </c>
    </row>
    <row r="92" spans="1:28" ht="16.899999999999999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</row>
    <row r="93" spans="1:28" ht="84" customHeight="1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7"/>
      <c r="N93" s="26"/>
      <c r="O93" s="26"/>
      <c r="P93" s="84" t="s">
        <v>32</v>
      </c>
      <c r="Q93" s="84"/>
      <c r="R93" s="84"/>
      <c r="S93" s="84"/>
      <c r="T93" s="84"/>
      <c r="U93" s="84"/>
      <c r="V93" s="84"/>
      <c r="W93" s="84"/>
      <c r="X93" s="26"/>
      <c r="Y93" s="26"/>
    </row>
  </sheetData>
  <protectedRanges>
    <protectedRange password="F2D5" sqref="B35:F36 R35:V36 J35:N36" name="Range22_1"/>
    <protectedRange password="FAC3" sqref="R33:V33 B33:F33 J33:N33" name="Range20_1"/>
    <protectedRange password="F471" sqref="R31:V31 B31:F31 J31:N31" name="Range18_1"/>
    <protectedRange password="BC28" sqref="R29:V29 B29:F29 J29:N29" name="Range16_1"/>
    <protectedRange password="ACE2" sqref="R27:V27 B27:F27 J27:N27" name="Range14_1"/>
    <protectedRange password="D328" sqref="R25:V25 B25:F25 J25:N25" name="Range12_1"/>
    <protectedRange password="D6C6" sqref="R23:V23 B23:F23 J23:N23" name="Range10_1"/>
    <protectedRange password="F2D1" sqref="R16:V16 B16:F16 J16:N16" name="Range8_1"/>
    <protectedRange password="BC60" sqref="R14:V14 B14:F14 J14:N14" name="Range6_1"/>
    <protectedRange password="B304" sqref="R12:V12 B12:F12 J12:N12" name="Range4_1"/>
    <protectedRange password="B8B2" sqref="J10:N10 B10:F10 R10:V10 J90:N90 B90:F90 R90:V90" name="Range2_1"/>
    <protectedRange password="C9CF" sqref="B9:F9 J9:N9 R9:V9 B89:F89 J89:N89 R89:V89 B50:F77 R50:V77 J50:N77" name="Range1_1"/>
    <protectedRange password="B570" sqref="R11:V11 J11:N11 B11:F11" name="Range3_1"/>
    <protectedRange sqref="R13:V13 B13:F13 J13:N13" name="Range5_1"/>
    <protectedRange password="B962" sqref="R15:V15 B15:F15 J15:N15" name="Range7_1"/>
    <protectedRange password="D144" sqref="B17:F22 R17:V22 J17:N22" name="Range9_1"/>
    <protectedRange password="FC5D" sqref="R24:V24 B24:F24 J24:N24" name="Range11_1"/>
    <protectedRange password="F57D" sqref="R26:V26 B26:F26 J26:N26" name="Range13_1"/>
    <protectedRange sqref="R28:V28 B28:F28 J28:N28" name="Range15_1"/>
    <protectedRange password="D0E2" sqref="R30:V30 B30:F30 J30:N30" name="Range17_1"/>
    <protectedRange password="B648" sqref="R32:V32 B32:F32 J32:N32" name="Range19_1"/>
    <protectedRange password="81DA" sqref="R34:V34 B34:F34 J34:N34" name="Range21_1"/>
    <protectedRange password="AF49" sqref="R37:V37 B37:F37 J37:N37" name="Range23_1"/>
  </protectedRanges>
  <mergeCells count="108">
    <mergeCell ref="C5:Q5"/>
    <mergeCell ref="A1:D1"/>
    <mergeCell ref="R1:X1"/>
    <mergeCell ref="B3:C3"/>
    <mergeCell ref="R3:Y3"/>
    <mergeCell ref="B4:E4"/>
    <mergeCell ref="K4:N4"/>
    <mergeCell ref="G7:G8"/>
    <mergeCell ref="H7:H8"/>
    <mergeCell ref="I7:I8"/>
    <mergeCell ref="J7:J8"/>
    <mergeCell ref="K7:K8"/>
    <mergeCell ref="L7:L8"/>
    <mergeCell ref="A6:A8"/>
    <mergeCell ref="B6:I6"/>
    <mergeCell ref="J6:Q6"/>
    <mergeCell ref="S7:S8"/>
    <mergeCell ref="T7:T8"/>
    <mergeCell ref="M7:M8"/>
    <mergeCell ref="N7:N8"/>
    <mergeCell ref="O7:O8"/>
    <mergeCell ref="P7:P8"/>
    <mergeCell ref="Q7:Q8"/>
    <mergeCell ref="R7:R8"/>
    <mergeCell ref="R6:Y6"/>
    <mergeCell ref="B7:B8"/>
    <mergeCell ref="C7:C8"/>
    <mergeCell ref="D7:D8"/>
    <mergeCell ref="E7:E8"/>
    <mergeCell ref="F7:F8"/>
    <mergeCell ref="A42:D42"/>
    <mergeCell ref="R42:X42"/>
    <mergeCell ref="B44:C44"/>
    <mergeCell ref="R44:Y44"/>
    <mergeCell ref="Y7:Y8"/>
    <mergeCell ref="B45:E45"/>
    <mergeCell ref="K45:N45"/>
    <mergeCell ref="G48:G49"/>
    <mergeCell ref="H48:H49"/>
    <mergeCell ref="I48:I49"/>
    <mergeCell ref="J48:J49"/>
    <mergeCell ref="K48:K49"/>
    <mergeCell ref="L48:L49"/>
    <mergeCell ref="C46:P46"/>
    <mergeCell ref="A47:A49"/>
    <mergeCell ref="B47:I47"/>
    <mergeCell ref="J47:Q47"/>
    <mergeCell ref="S48:S49"/>
    <mergeCell ref="M48:M49"/>
    <mergeCell ref="N48:N49"/>
    <mergeCell ref="O48:O49"/>
    <mergeCell ref="P48:P49"/>
    <mergeCell ref="Q48:Q49"/>
    <mergeCell ref="R48:R49"/>
    <mergeCell ref="R47:Y47"/>
    <mergeCell ref="B48:B49"/>
    <mergeCell ref="C48:C49"/>
    <mergeCell ref="D48:D49"/>
    <mergeCell ref="E48:E49"/>
    <mergeCell ref="F48:F49"/>
    <mergeCell ref="A81:D81"/>
    <mergeCell ref="R81:X81"/>
    <mergeCell ref="B83:C83"/>
    <mergeCell ref="R83:Y83"/>
    <mergeCell ref="B84:E84"/>
    <mergeCell ref="K84:N84"/>
    <mergeCell ref="G87:G88"/>
    <mergeCell ref="H87:H88"/>
    <mergeCell ref="I87:I88"/>
    <mergeCell ref="J87:J88"/>
    <mergeCell ref="K87:K88"/>
    <mergeCell ref="L87:L88"/>
    <mergeCell ref="C85:P85"/>
    <mergeCell ref="A86:A88"/>
    <mergeCell ref="B86:I86"/>
    <mergeCell ref="J86:Q86"/>
    <mergeCell ref="M87:M88"/>
    <mergeCell ref="N87:N88"/>
    <mergeCell ref="O87:O88"/>
    <mergeCell ref="P87:P88"/>
    <mergeCell ref="Q87:Q88"/>
    <mergeCell ref="R87:R88"/>
    <mergeCell ref="R86:Y86"/>
    <mergeCell ref="B87:B88"/>
    <mergeCell ref="C87:C88"/>
    <mergeCell ref="D87:D88"/>
    <mergeCell ref="E87:E88"/>
    <mergeCell ref="F87:F88"/>
    <mergeCell ref="AA6:AA8"/>
    <mergeCell ref="AA47:AA49"/>
    <mergeCell ref="AA86:AA88"/>
    <mergeCell ref="P93:W93"/>
    <mergeCell ref="S87:S88"/>
    <mergeCell ref="T87:T88"/>
    <mergeCell ref="U87:V87"/>
    <mergeCell ref="W87:W88"/>
    <mergeCell ref="X87:X88"/>
    <mergeCell ref="Y87:Y88"/>
    <mergeCell ref="Q80:X80"/>
    <mergeCell ref="T48:T49"/>
    <mergeCell ref="U48:V48"/>
    <mergeCell ref="W48:W49"/>
    <mergeCell ref="X48:X49"/>
    <mergeCell ref="Y48:Y49"/>
    <mergeCell ref="P40:W40"/>
    <mergeCell ref="U7:V7"/>
    <mergeCell ref="W7:W8"/>
    <mergeCell ref="X7:X8"/>
  </mergeCells>
  <conditionalFormatting sqref="Z89:Z91 Z69:Z78 Z9:Z38 Z50:Z63">
    <cfRule type="expression" dxfId="17" priority="4" stopIfTrue="1">
      <formula>NOT(ISERROR(SEARCH("check",Z9)))</formula>
    </cfRule>
    <cfRule type="expression" dxfId="16" priority="5" stopIfTrue="1">
      <formula>NOT(ISERROR(SEARCH("check",Z9)))</formula>
    </cfRule>
    <cfRule type="expression" dxfId="15" priority="6" stopIfTrue="1">
      <formula>NOT(ISERROR(SEARCH("check",Z9)))</formula>
    </cfRule>
  </conditionalFormatting>
  <conditionalFormatting sqref="Z64:Z68">
    <cfRule type="expression" dxfId="14" priority="1" stopIfTrue="1">
      <formula>NOT(ISERROR(SEARCH("check",Z64)))</formula>
    </cfRule>
    <cfRule type="expression" dxfId="13" priority="2" stopIfTrue="1">
      <formula>NOT(ISERROR(SEARCH("check",Z64)))</formula>
    </cfRule>
    <cfRule type="expression" dxfId="12" priority="3" stopIfTrue="1">
      <formula>NOT(ISERROR(SEARCH("check",Z64)))</formula>
    </cfRule>
  </conditionalFormatting>
  <pageMargins left="0.7" right="0.7" top="0.75" bottom="0.75" header="0.3" footer="0.3"/>
  <pageSetup paperSize="9" scale="11" orientation="portrait" r:id="rId1"/>
  <rowBreaks count="2" manualBreakCount="2">
    <brk id="40" max="16383" man="1"/>
    <brk id="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AB93"/>
  <sheetViews>
    <sheetView rightToLeft="1" view="pageBreakPreview" zoomScale="20" zoomScaleNormal="20" zoomScaleSheetLayoutView="20" workbookViewId="0">
      <selection activeCell="M14" sqref="M14"/>
    </sheetView>
  </sheetViews>
  <sheetFormatPr defaultRowHeight="13.15"/>
  <cols>
    <col min="1" max="1" width="86.42578125" style="28" customWidth="1"/>
    <col min="2" max="6" width="20.28515625" style="28" customWidth="1"/>
    <col min="7" max="7" width="25.85546875" style="28" customWidth="1"/>
    <col min="8" max="8" width="20.28515625" style="28" customWidth="1"/>
    <col min="9" max="9" width="29.7109375" style="28" customWidth="1"/>
    <col min="10" max="16" width="20.28515625" style="28" customWidth="1"/>
    <col min="17" max="17" width="25.28515625" style="28" customWidth="1"/>
    <col min="18" max="21" width="20.28515625" style="28" customWidth="1"/>
    <col min="22" max="22" width="25.7109375" style="28" customWidth="1"/>
    <col min="23" max="24" width="20.28515625" style="28" customWidth="1"/>
    <col min="25" max="25" width="25.85546875" style="28" customWidth="1"/>
    <col min="26" max="26" width="15.85546875" style="10" customWidth="1"/>
    <col min="27" max="27" width="63.28515625" style="10" customWidth="1"/>
    <col min="28" max="28" width="5.85546875" style="10" customWidth="1"/>
    <col min="29" max="256" width="9" style="10"/>
    <col min="257" max="257" width="86.42578125" style="10" customWidth="1"/>
    <col min="258" max="264" width="20.28515625" style="10" customWidth="1"/>
    <col min="265" max="265" width="29.7109375" style="10" customWidth="1"/>
    <col min="266" max="281" width="20.28515625" style="10" customWidth="1"/>
    <col min="282" max="282" width="15.85546875" style="10" customWidth="1"/>
    <col min="283" max="284" width="5.85546875" style="10" customWidth="1"/>
    <col min="285" max="512" width="9" style="10"/>
    <col min="513" max="513" width="86.42578125" style="10" customWidth="1"/>
    <col min="514" max="520" width="20.28515625" style="10" customWidth="1"/>
    <col min="521" max="521" width="29.7109375" style="10" customWidth="1"/>
    <col min="522" max="537" width="20.28515625" style="10" customWidth="1"/>
    <col min="538" max="538" width="15.85546875" style="10" customWidth="1"/>
    <col min="539" max="540" width="5.85546875" style="10" customWidth="1"/>
    <col min="541" max="768" width="9" style="10"/>
    <col min="769" max="769" width="86.42578125" style="10" customWidth="1"/>
    <col min="770" max="776" width="20.28515625" style="10" customWidth="1"/>
    <col min="777" max="777" width="29.7109375" style="10" customWidth="1"/>
    <col min="778" max="793" width="20.28515625" style="10" customWidth="1"/>
    <col min="794" max="794" width="15.85546875" style="10" customWidth="1"/>
    <col min="795" max="796" width="5.85546875" style="10" customWidth="1"/>
    <col min="797" max="1024" width="9" style="10"/>
    <col min="1025" max="1025" width="86.42578125" style="10" customWidth="1"/>
    <col min="1026" max="1032" width="20.28515625" style="10" customWidth="1"/>
    <col min="1033" max="1033" width="29.7109375" style="10" customWidth="1"/>
    <col min="1034" max="1049" width="20.28515625" style="10" customWidth="1"/>
    <col min="1050" max="1050" width="15.85546875" style="10" customWidth="1"/>
    <col min="1051" max="1052" width="5.85546875" style="10" customWidth="1"/>
    <col min="1053" max="1280" width="9" style="10"/>
    <col min="1281" max="1281" width="86.42578125" style="10" customWidth="1"/>
    <col min="1282" max="1288" width="20.28515625" style="10" customWidth="1"/>
    <col min="1289" max="1289" width="29.7109375" style="10" customWidth="1"/>
    <col min="1290" max="1305" width="20.28515625" style="10" customWidth="1"/>
    <col min="1306" max="1306" width="15.85546875" style="10" customWidth="1"/>
    <col min="1307" max="1308" width="5.85546875" style="10" customWidth="1"/>
    <col min="1309" max="1536" width="9" style="10"/>
    <col min="1537" max="1537" width="86.42578125" style="10" customWidth="1"/>
    <col min="1538" max="1544" width="20.28515625" style="10" customWidth="1"/>
    <col min="1545" max="1545" width="29.7109375" style="10" customWidth="1"/>
    <col min="1546" max="1561" width="20.28515625" style="10" customWidth="1"/>
    <col min="1562" max="1562" width="15.85546875" style="10" customWidth="1"/>
    <col min="1563" max="1564" width="5.85546875" style="10" customWidth="1"/>
    <col min="1565" max="1792" width="9" style="10"/>
    <col min="1793" max="1793" width="86.42578125" style="10" customWidth="1"/>
    <col min="1794" max="1800" width="20.28515625" style="10" customWidth="1"/>
    <col min="1801" max="1801" width="29.7109375" style="10" customWidth="1"/>
    <col min="1802" max="1817" width="20.28515625" style="10" customWidth="1"/>
    <col min="1818" max="1818" width="15.85546875" style="10" customWidth="1"/>
    <col min="1819" max="1820" width="5.85546875" style="10" customWidth="1"/>
    <col min="1821" max="2048" width="9" style="10"/>
    <col min="2049" max="2049" width="86.42578125" style="10" customWidth="1"/>
    <col min="2050" max="2056" width="20.28515625" style="10" customWidth="1"/>
    <col min="2057" max="2057" width="29.7109375" style="10" customWidth="1"/>
    <col min="2058" max="2073" width="20.28515625" style="10" customWidth="1"/>
    <col min="2074" max="2074" width="15.85546875" style="10" customWidth="1"/>
    <col min="2075" max="2076" width="5.85546875" style="10" customWidth="1"/>
    <col min="2077" max="2304" width="9" style="10"/>
    <col min="2305" max="2305" width="86.42578125" style="10" customWidth="1"/>
    <col min="2306" max="2312" width="20.28515625" style="10" customWidth="1"/>
    <col min="2313" max="2313" width="29.7109375" style="10" customWidth="1"/>
    <col min="2314" max="2329" width="20.28515625" style="10" customWidth="1"/>
    <col min="2330" max="2330" width="15.85546875" style="10" customWidth="1"/>
    <col min="2331" max="2332" width="5.85546875" style="10" customWidth="1"/>
    <col min="2333" max="2560" width="9" style="10"/>
    <col min="2561" max="2561" width="86.42578125" style="10" customWidth="1"/>
    <col min="2562" max="2568" width="20.28515625" style="10" customWidth="1"/>
    <col min="2569" max="2569" width="29.7109375" style="10" customWidth="1"/>
    <col min="2570" max="2585" width="20.28515625" style="10" customWidth="1"/>
    <col min="2586" max="2586" width="15.85546875" style="10" customWidth="1"/>
    <col min="2587" max="2588" width="5.85546875" style="10" customWidth="1"/>
    <col min="2589" max="2816" width="9" style="10"/>
    <col min="2817" max="2817" width="86.42578125" style="10" customWidth="1"/>
    <col min="2818" max="2824" width="20.28515625" style="10" customWidth="1"/>
    <col min="2825" max="2825" width="29.7109375" style="10" customWidth="1"/>
    <col min="2826" max="2841" width="20.28515625" style="10" customWidth="1"/>
    <col min="2842" max="2842" width="15.85546875" style="10" customWidth="1"/>
    <col min="2843" max="2844" width="5.85546875" style="10" customWidth="1"/>
    <col min="2845" max="3072" width="9" style="10"/>
    <col min="3073" max="3073" width="86.42578125" style="10" customWidth="1"/>
    <col min="3074" max="3080" width="20.28515625" style="10" customWidth="1"/>
    <col min="3081" max="3081" width="29.7109375" style="10" customWidth="1"/>
    <col min="3082" max="3097" width="20.28515625" style="10" customWidth="1"/>
    <col min="3098" max="3098" width="15.85546875" style="10" customWidth="1"/>
    <col min="3099" max="3100" width="5.85546875" style="10" customWidth="1"/>
    <col min="3101" max="3328" width="9" style="10"/>
    <col min="3329" max="3329" width="86.42578125" style="10" customWidth="1"/>
    <col min="3330" max="3336" width="20.28515625" style="10" customWidth="1"/>
    <col min="3337" max="3337" width="29.7109375" style="10" customWidth="1"/>
    <col min="3338" max="3353" width="20.28515625" style="10" customWidth="1"/>
    <col min="3354" max="3354" width="15.85546875" style="10" customWidth="1"/>
    <col min="3355" max="3356" width="5.85546875" style="10" customWidth="1"/>
    <col min="3357" max="3584" width="9" style="10"/>
    <col min="3585" max="3585" width="86.42578125" style="10" customWidth="1"/>
    <col min="3586" max="3592" width="20.28515625" style="10" customWidth="1"/>
    <col min="3593" max="3593" width="29.7109375" style="10" customWidth="1"/>
    <col min="3594" max="3609" width="20.28515625" style="10" customWidth="1"/>
    <col min="3610" max="3610" width="15.85546875" style="10" customWidth="1"/>
    <col min="3611" max="3612" width="5.85546875" style="10" customWidth="1"/>
    <col min="3613" max="3840" width="9" style="10"/>
    <col min="3841" max="3841" width="86.42578125" style="10" customWidth="1"/>
    <col min="3842" max="3848" width="20.28515625" style="10" customWidth="1"/>
    <col min="3849" max="3849" width="29.7109375" style="10" customWidth="1"/>
    <col min="3850" max="3865" width="20.28515625" style="10" customWidth="1"/>
    <col min="3866" max="3866" width="15.85546875" style="10" customWidth="1"/>
    <col min="3867" max="3868" width="5.85546875" style="10" customWidth="1"/>
    <col min="3869" max="4096" width="9" style="10"/>
    <col min="4097" max="4097" width="86.42578125" style="10" customWidth="1"/>
    <col min="4098" max="4104" width="20.28515625" style="10" customWidth="1"/>
    <col min="4105" max="4105" width="29.7109375" style="10" customWidth="1"/>
    <col min="4106" max="4121" width="20.28515625" style="10" customWidth="1"/>
    <col min="4122" max="4122" width="15.85546875" style="10" customWidth="1"/>
    <col min="4123" max="4124" width="5.85546875" style="10" customWidth="1"/>
    <col min="4125" max="4352" width="9" style="10"/>
    <col min="4353" max="4353" width="86.42578125" style="10" customWidth="1"/>
    <col min="4354" max="4360" width="20.28515625" style="10" customWidth="1"/>
    <col min="4361" max="4361" width="29.7109375" style="10" customWidth="1"/>
    <col min="4362" max="4377" width="20.28515625" style="10" customWidth="1"/>
    <col min="4378" max="4378" width="15.85546875" style="10" customWidth="1"/>
    <col min="4379" max="4380" width="5.85546875" style="10" customWidth="1"/>
    <col min="4381" max="4608" width="9" style="10"/>
    <col min="4609" max="4609" width="86.42578125" style="10" customWidth="1"/>
    <col min="4610" max="4616" width="20.28515625" style="10" customWidth="1"/>
    <col min="4617" max="4617" width="29.7109375" style="10" customWidth="1"/>
    <col min="4618" max="4633" width="20.28515625" style="10" customWidth="1"/>
    <col min="4634" max="4634" width="15.85546875" style="10" customWidth="1"/>
    <col min="4635" max="4636" width="5.85546875" style="10" customWidth="1"/>
    <col min="4637" max="4864" width="9" style="10"/>
    <col min="4865" max="4865" width="86.42578125" style="10" customWidth="1"/>
    <col min="4866" max="4872" width="20.28515625" style="10" customWidth="1"/>
    <col min="4873" max="4873" width="29.7109375" style="10" customWidth="1"/>
    <col min="4874" max="4889" width="20.28515625" style="10" customWidth="1"/>
    <col min="4890" max="4890" width="15.85546875" style="10" customWidth="1"/>
    <col min="4891" max="4892" width="5.85546875" style="10" customWidth="1"/>
    <col min="4893" max="5120" width="9" style="10"/>
    <col min="5121" max="5121" width="86.42578125" style="10" customWidth="1"/>
    <col min="5122" max="5128" width="20.28515625" style="10" customWidth="1"/>
    <col min="5129" max="5129" width="29.7109375" style="10" customWidth="1"/>
    <col min="5130" max="5145" width="20.28515625" style="10" customWidth="1"/>
    <col min="5146" max="5146" width="15.85546875" style="10" customWidth="1"/>
    <col min="5147" max="5148" width="5.85546875" style="10" customWidth="1"/>
    <col min="5149" max="5376" width="9" style="10"/>
    <col min="5377" max="5377" width="86.42578125" style="10" customWidth="1"/>
    <col min="5378" max="5384" width="20.28515625" style="10" customWidth="1"/>
    <col min="5385" max="5385" width="29.7109375" style="10" customWidth="1"/>
    <col min="5386" max="5401" width="20.28515625" style="10" customWidth="1"/>
    <col min="5402" max="5402" width="15.85546875" style="10" customWidth="1"/>
    <col min="5403" max="5404" width="5.85546875" style="10" customWidth="1"/>
    <col min="5405" max="5632" width="9" style="10"/>
    <col min="5633" max="5633" width="86.42578125" style="10" customWidth="1"/>
    <col min="5634" max="5640" width="20.28515625" style="10" customWidth="1"/>
    <col min="5641" max="5641" width="29.7109375" style="10" customWidth="1"/>
    <col min="5642" max="5657" width="20.28515625" style="10" customWidth="1"/>
    <col min="5658" max="5658" width="15.85546875" style="10" customWidth="1"/>
    <col min="5659" max="5660" width="5.85546875" style="10" customWidth="1"/>
    <col min="5661" max="5888" width="9" style="10"/>
    <col min="5889" max="5889" width="86.42578125" style="10" customWidth="1"/>
    <col min="5890" max="5896" width="20.28515625" style="10" customWidth="1"/>
    <col min="5897" max="5897" width="29.7109375" style="10" customWidth="1"/>
    <col min="5898" max="5913" width="20.28515625" style="10" customWidth="1"/>
    <col min="5914" max="5914" width="15.85546875" style="10" customWidth="1"/>
    <col min="5915" max="5916" width="5.85546875" style="10" customWidth="1"/>
    <col min="5917" max="6144" width="9" style="10"/>
    <col min="6145" max="6145" width="86.42578125" style="10" customWidth="1"/>
    <col min="6146" max="6152" width="20.28515625" style="10" customWidth="1"/>
    <col min="6153" max="6153" width="29.7109375" style="10" customWidth="1"/>
    <col min="6154" max="6169" width="20.28515625" style="10" customWidth="1"/>
    <col min="6170" max="6170" width="15.85546875" style="10" customWidth="1"/>
    <col min="6171" max="6172" width="5.85546875" style="10" customWidth="1"/>
    <col min="6173" max="6400" width="9" style="10"/>
    <col min="6401" max="6401" width="86.42578125" style="10" customWidth="1"/>
    <col min="6402" max="6408" width="20.28515625" style="10" customWidth="1"/>
    <col min="6409" max="6409" width="29.7109375" style="10" customWidth="1"/>
    <col min="6410" max="6425" width="20.28515625" style="10" customWidth="1"/>
    <col min="6426" max="6426" width="15.85546875" style="10" customWidth="1"/>
    <col min="6427" max="6428" width="5.85546875" style="10" customWidth="1"/>
    <col min="6429" max="6656" width="9" style="10"/>
    <col min="6657" max="6657" width="86.42578125" style="10" customWidth="1"/>
    <col min="6658" max="6664" width="20.28515625" style="10" customWidth="1"/>
    <col min="6665" max="6665" width="29.7109375" style="10" customWidth="1"/>
    <col min="6666" max="6681" width="20.28515625" style="10" customWidth="1"/>
    <col min="6682" max="6682" width="15.85546875" style="10" customWidth="1"/>
    <col min="6683" max="6684" width="5.85546875" style="10" customWidth="1"/>
    <col min="6685" max="6912" width="9" style="10"/>
    <col min="6913" max="6913" width="86.42578125" style="10" customWidth="1"/>
    <col min="6914" max="6920" width="20.28515625" style="10" customWidth="1"/>
    <col min="6921" max="6921" width="29.7109375" style="10" customWidth="1"/>
    <col min="6922" max="6937" width="20.28515625" style="10" customWidth="1"/>
    <col min="6938" max="6938" width="15.85546875" style="10" customWidth="1"/>
    <col min="6939" max="6940" width="5.85546875" style="10" customWidth="1"/>
    <col min="6941" max="7168" width="9" style="10"/>
    <col min="7169" max="7169" width="86.42578125" style="10" customWidth="1"/>
    <col min="7170" max="7176" width="20.28515625" style="10" customWidth="1"/>
    <col min="7177" max="7177" width="29.7109375" style="10" customWidth="1"/>
    <col min="7178" max="7193" width="20.28515625" style="10" customWidth="1"/>
    <col min="7194" max="7194" width="15.85546875" style="10" customWidth="1"/>
    <col min="7195" max="7196" width="5.85546875" style="10" customWidth="1"/>
    <col min="7197" max="7424" width="9" style="10"/>
    <col min="7425" max="7425" width="86.42578125" style="10" customWidth="1"/>
    <col min="7426" max="7432" width="20.28515625" style="10" customWidth="1"/>
    <col min="7433" max="7433" width="29.7109375" style="10" customWidth="1"/>
    <col min="7434" max="7449" width="20.28515625" style="10" customWidth="1"/>
    <col min="7450" max="7450" width="15.85546875" style="10" customWidth="1"/>
    <col min="7451" max="7452" width="5.85546875" style="10" customWidth="1"/>
    <col min="7453" max="7680" width="9" style="10"/>
    <col min="7681" max="7681" width="86.42578125" style="10" customWidth="1"/>
    <col min="7682" max="7688" width="20.28515625" style="10" customWidth="1"/>
    <col min="7689" max="7689" width="29.7109375" style="10" customWidth="1"/>
    <col min="7690" max="7705" width="20.28515625" style="10" customWidth="1"/>
    <col min="7706" max="7706" width="15.85546875" style="10" customWidth="1"/>
    <col min="7707" max="7708" width="5.85546875" style="10" customWidth="1"/>
    <col min="7709" max="7936" width="9" style="10"/>
    <col min="7937" max="7937" width="86.42578125" style="10" customWidth="1"/>
    <col min="7938" max="7944" width="20.28515625" style="10" customWidth="1"/>
    <col min="7945" max="7945" width="29.7109375" style="10" customWidth="1"/>
    <col min="7946" max="7961" width="20.28515625" style="10" customWidth="1"/>
    <col min="7962" max="7962" width="15.85546875" style="10" customWidth="1"/>
    <col min="7963" max="7964" width="5.85546875" style="10" customWidth="1"/>
    <col min="7965" max="8192" width="9" style="10"/>
    <col min="8193" max="8193" width="86.42578125" style="10" customWidth="1"/>
    <col min="8194" max="8200" width="20.28515625" style="10" customWidth="1"/>
    <col min="8201" max="8201" width="29.7109375" style="10" customWidth="1"/>
    <col min="8202" max="8217" width="20.28515625" style="10" customWidth="1"/>
    <col min="8218" max="8218" width="15.85546875" style="10" customWidth="1"/>
    <col min="8219" max="8220" width="5.85546875" style="10" customWidth="1"/>
    <col min="8221" max="8448" width="9" style="10"/>
    <col min="8449" max="8449" width="86.42578125" style="10" customWidth="1"/>
    <col min="8450" max="8456" width="20.28515625" style="10" customWidth="1"/>
    <col min="8457" max="8457" width="29.7109375" style="10" customWidth="1"/>
    <col min="8458" max="8473" width="20.28515625" style="10" customWidth="1"/>
    <col min="8474" max="8474" width="15.85546875" style="10" customWidth="1"/>
    <col min="8475" max="8476" width="5.85546875" style="10" customWidth="1"/>
    <col min="8477" max="8704" width="9" style="10"/>
    <col min="8705" max="8705" width="86.42578125" style="10" customWidth="1"/>
    <col min="8706" max="8712" width="20.28515625" style="10" customWidth="1"/>
    <col min="8713" max="8713" width="29.7109375" style="10" customWidth="1"/>
    <col min="8714" max="8729" width="20.28515625" style="10" customWidth="1"/>
    <col min="8730" max="8730" width="15.85546875" style="10" customWidth="1"/>
    <col min="8731" max="8732" width="5.85546875" style="10" customWidth="1"/>
    <col min="8733" max="8960" width="9" style="10"/>
    <col min="8961" max="8961" width="86.42578125" style="10" customWidth="1"/>
    <col min="8962" max="8968" width="20.28515625" style="10" customWidth="1"/>
    <col min="8969" max="8969" width="29.7109375" style="10" customWidth="1"/>
    <col min="8970" max="8985" width="20.28515625" style="10" customWidth="1"/>
    <col min="8986" max="8986" width="15.85546875" style="10" customWidth="1"/>
    <col min="8987" max="8988" width="5.85546875" style="10" customWidth="1"/>
    <col min="8989" max="9216" width="9" style="10"/>
    <col min="9217" max="9217" width="86.42578125" style="10" customWidth="1"/>
    <col min="9218" max="9224" width="20.28515625" style="10" customWidth="1"/>
    <col min="9225" max="9225" width="29.7109375" style="10" customWidth="1"/>
    <col min="9226" max="9241" width="20.28515625" style="10" customWidth="1"/>
    <col min="9242" max="9242" width="15.85546875" style="10" customWidth="1"/>
    <col min="9243" max="9244" width="5.85546875" style="10" customWidth="1"/>
    <col min="9245" max="9472" width="9" style="10"/>
    <col min="9473" max="9473" width="86.42578125" style="10" customWidth="1"/>
    <col min="9474" max="9480" width="20.28515625" style="10" customWidth="1"/>
    <col min="9481" max="9481" width="29.7109375" style="10" customWidth="1"/>
    <col min="9482" max="9497" width="20.28515625" style="10" customWidth="1"/>
    <col min="9498" max="9498" width="15.85546875" style="10" customWidth="1"/>
    <col min="9499" max="9500" width="5.85546875" style="10" customWidth="1"/>
    <col min="9501" max="9728" width="9" style="10"/>
    <col min="9729" max="9729" width="86.42578125" style="10" customWidth="1"/>
    <col min="9730" max="9736" width="20.28515625" style="10" customWidth="1"/>
    <col min="9737" max="9737" width="29.7109375" style="10" customWidth="1"/>
    <col min="9738" max="9753" width="20.28515625" style="10" customWidth="1"/>
    <col min="9754" max="9754" width="15.85546875" style="10" customWidth="1"/>
    <col min="9755" max="9756" width="5.85546875" style="10" customWidth="1"/>
    <col min="9757" max="9984" width="9" style="10"/>
    <col min="9985" max="9985" width="86.42578125" style="10" customWidth="1"/>
    <col min="9986" max="9992" width="20.28515625" style="10" customWidth="1"/>
    <col min="9993" max="9993" width="29.7109375" style="10" customWidth="1"/>
    <col min="9994" max="10009" width="20.28515625" style="10" customWidth="1"/>
    <col min="10010" max="10010" width="15.85546875" style="10" customWidth="1"/>
    <col min="10011" max="10012" width="5.85546875" style="10" customWidth="1"/>
    <col min="10013" max="10240" width="9" style="10"/>
    <col min="10241" max="10241" width="86.42578125" style="10" customWidth="1"/>
    <col min="10242" max="10248" width="20.28515625" style="10" customWidth="1"/>
    <col min="10249" max="10249" width="29.7109375" style="10" customWidth="1"/>
    <col min="10250" max="10265" width="20.28515625" style="10" customWidth="1"/>
    <col min="10266" max="10266" width="15.85546875" style="10" customWidth="1"/>
    <col min="10267" max="10268" width="5.85546875" style="10" customWidth="1"/>
    <col min="10269" max="10496" width="9" style="10"/>
    <col min="10497" max="10497" width="86.42578125" style="10" customWidth="1"/>
    <col min="10498" max="10504" width="20.28515625" style="10" customWidth="1"/>
    <col min="10505" max="10505" width="29.7109375" style="10" customWidth="1"/>
    <col min="10506" max="10521" width="20.28515625" style="10" customWidth="1"/>
    <col min="10522" max="10522" width="15.85546875" style="10" customWidth="1"/>
    <col min="10523" max="10524" width="5.85546875" style="10" customWidth="1"/>
    <col min="10525" max="10752" width="9" style="10"/>
    <col min="10753" max="10753" width="86.42578125" style="10" customWidth="1"/>
    <col min="10754" max="10760" width="20.28515625" style="10" customWidth="1"/>
    <col min="10761" max="10761" width="29.7109375" style="10" customWidth="1"/>
    <col min="10762" max="10777" width="20.28515625" style="10" customWidth="1"/>
    <col min="10778" max="10778" width="15.85546875" style="10" customWidth="1"/>
    <col min="10779" max="10780" width="5.85546875" style="10" customWidth="1"/>
    <col min="10781" max="11008" width="9" style="10"/>
    <col min="11009" max="11009" width="86.42578125" style="10" customWidth="1"/>
    <col min="11010" max="11016" width="20.28515625" style="10" customWidth="1"/>
    <col min="11017" max="11017" width="29.7109375" style="10" customWidth="1"/>
    <col min="11018" max="11033" width="20.28515625" style="10" customWidth="1"/>
    <col min="11034" max="11034" width="15.85546875" style="10" customWidth="1"/>
    <col min="11035" max="11036" width="5.85546875" style="10" customWidth="1"/>
    <col min="11037" max="11264" width="9" style="10"/>
    <col min="11265" max="11265" width="86.42578125" style="10" customWidth="1"/>
    <col min="11266" max="11272" width="20.28515625" style="10" customWidth="1"/>
    <col min="11273" max="11273" width="29.7109375" style="10" customWidth="1"/>
    <col min="11274" max="11289" width="20.28515625" style="10" customWidth="1"/>
    <col min="11290" max="11290" width="15.85546875" style="10" customWidth="1"/>
    <col min="11291" max="11292" width="5.85546875" style="10" customWidth="1"/>
    <col min="11293" max="11520" width="9" style="10"/>
    <col min="11521" max="11521" width="86.42578125" style="10" customWidth="1"/>
    <col min="11522" max="11528" width="20.28515625" style="10" customWidth="1"/>
    <col min="11529" max="11529" width="29.7109375" style="10" customWidth="1"/>
    <col min="11530" max="11545" width="20.28515625" style="10" customWidth="1"/>
    <col min="11546" max="11546" width="15.85546875" style="10" customWidth="1"/>
    <col min="11547" max="11548" width="5.85546875" style="10" customWidth="1"/>
    <col min="11549" max="11776" width="9" style="10"/>
    <col min="11777" max="11777" width="86.42578125" style="10" customWidth="1"/>
    <col min="11778" max="11784" width="20.28515625" style="10" customWidth="1"/>
    <col min="11785" max="11785" width="29.7109375" style="10" customWidth="1"/>
    <col min="11786" max="11801" width="20.28515625" style="10" customWidth="1"/>
    <col min="11802" max="11802" width="15.85546875" style="10" customWidth="1"/>
    <col min="11803" max="11804" width="5.85546875" style="10" customWidth="1"/>
    <col min="11805" max="12032" width="9" style="10"/>
    <col min="12033" max="12033" width="86.42578125" style="10" customWidth="1"/>
    <col min="12034" max="12040" width="20.28515625" style="10" customWidth="1"/>
    <col min="12041" max="12041" width="29.7109375" style="10" customWidth="1"/>
    <col min="12042" max="12057" width="20.28515625" style="10" customWidth="1"/>
    <col min="12058" max="12058" width="15.85546875" style="10" customWidth="1"/>
    <col min="12059" max="12060" width="5.85546875" style="10" customWidth="1"/>
    <col min="12061" max="12288" width="9" style="10"/>
    <col min="12289" max="12289" width="86.42578125" style="10" customWidth="1"/>
    <col min="12290" max="12296" width="20.28515625" style="10" customWidth="1"/>
    <col min="12297" max="12297" width="29.7109375" style="10" customWidth="1"/>
    <col min="12298" max="12313" width="20.28515625" style="10" customWidth="1"/>
    <col min="12314" max="12314" width="15.85546875" style="10" customWidth="1"/>
    <col min="12315" max="12316" width="5.85546875" style="10" customWidth="1"/>
    <col min="12317" max="12544" width="9" style="10"/>
    <col min="12545" max="12545" width="86.42578125" style="10" customWidth="1"/>
    <col min="12546" max="12552" width="20.28515625" style="10" customWidth="1"/>
    <col min="12553" max="12553" width="29.7109375" style="10" customWidth="1"/>
    <col min="12554" max="12569" width="20.28515625" style="10" customWidth="1"/>
    <col min="12570" max="12570" width="15.85546875" style="10" customWidth="1"/>
    <col min="12571" max="12572" width="5.85546875" style="10" customWidth="1"/>
    <col min="12573" max="12800" width="9" style="10"/>
    <col min="12801" max="12801" width="86.42578125" style="10" customWidth="1"/>
    <col min="12802" max="12808" width="20.28515625" style="10" customWidth="1"/>
    <col min="12809" max="12809" width="29.7109375" style="10" customWidth="1"/>
    <col min="12810" max="12825" width="20.28515625" style="10" customWidth="1"/>
    <col min="12826" max="12826" width="15.85546875" style="10" customWidth="1"/>
    <col min="12827" max="12828" width="5.85546875" style="10" customWidth="1"/>
    <col min="12829" max="13056" width="9" style="10"/>
    <col min="13057" max="13057" width="86.42578125" style="10" customWidth="1"/>
    <col min="13058" max="13064" width="20.28515625" style="10" customWidth="1"/>
    <col min="13065" max="13065" width="29.7109375" style="10" customWidth="1"/>
    <col min="13066" max="13081" width="20.28515625" style="10" customWidth="1"/>
    <col min="13082" max="13082" width="15.85546875" style="10" customWidth="1"/>
    <col min="13083" max="13084" width="5.85546875" style="10" customWidth="1"/>
    <col min="13085" max="13312" width="9" style="10"/>
    <col min="13313" max="13313" width="86.42578125" style="10" customWidth="1"/>
    <col min="13314" max="13320" width="20.28515625" style="10" customWidth="1"/>
    <col min="13321" max="13321" width="29.7109375" style="10" customWidth="1"/>
    <col min="13322" max="13337" width="20.28515625" style="10" customWidth="1"/>
    <col min="13338" max="13338" width="15.85546875" style="10" customWidth="1"/>
    <col min="13339" max="13340" width="5.85546875" style="10" customWidth="1"/>
    <col min="13341" max="13568" width="9" style="10"/>
    <col min="13569" max="13569" width="86.42578125" style="10" customWidth="1"/>
    <col min="13570" max="13576" width="20.28515625" style="10" customWidth="1"/>
    <col min="13577" max="13577" width="29.7109375" style="10" customWidth="1"/>
    <col min="13578" max="13593" width="20.28515625" style="10" customWidth="1"/>
    <col min="13594" max="13594" width="15.85546875" style="10" customWidth="1"/>
    <col min="13595" max="13596" width="5.85546875" style="10" customWidth="1"/>
    <col min="13597" max="13824" width="9" style="10"/>
    <col min="13825" max="13825" width="86.42578125" style="10" customWidth="1"/>
    <col min="13826" max="13832" width="20.28515625" style="10" customWidth="1"/>
    <col min="13833" max="13833" width="29.7109375" style="10" customWidth="1"/>
    <col min="13834" max="13849" width="20.28515625" style="10" customWidth="1"/>
    <col min="13850" max="13850" width="15.85546875" style="10" customWidth="1"/>
    <col min="13851" max="13852" width="5.85546875" style="10" customWidth="1"/>
    <col min="13853" max="14080" width="9" style="10"/>
    <col min="14081" max="14081" width="86.42578125" style="10" customWidth="1"/>
    <col min="14082" max="14088" width="20.28515625" style="10" customWidth="1"/>
    <col min="14089" max="14089" width="29.7109375" style="10" customWidth="1"/>
    <col min="14090" max="14105" width="20.28515625" style="10" customWidth="1"/>
    <col min="14106" max="14106" width="15.85546875" style="10" customWidth="1"/>
    <col min="14107" max="14108" width="5.85546875" style="10" customWidth="1"/>
    <col min="14109" max="14336" width="9" style="10"/>
    <col min="14337" max="14337" width="86.42578125" style="10" customWidth="1"/>
    <col min="14338" max="14344" width="20.28515625" style="10" customWidth="1"/>
    <col min="14345" max="14345" width="29.7109375" style="10" customWidth="1"/>
    <col min="14346" max="14361" width="20.28515625" style="10" customWidth="1"/>
    <col min="14362" max="14362" width="15.85546875" style="10" customWidth="1"/>
    <col min="14363" max="14364" width="5.85546875" style="10" customWidth="1"/>
    <col min="14365" max="14592" width="9" style="10"/>
    <col min="14593" max="14593" width="86.42578125" style="10" customWidth="1"/>
    <col min="14594" max="14600" width="20.28515625" style="10" customWidth="1"/>
    <col min="14601" max="14601" width="29.7109375" style="10" customWidth="1"/>
    <col min="14602" max="14617" width="20.28515625" style="10" customWidth="1"/>
    <col min="14618" max="14618" width="15.85546875" style="10" customWidth="1"/>
    <col min="14619" max="14620" width="5.85546875" style="10" customWidth="1"/>
    <col min="14621" max="14848" width="9" style="10"/>
    <col min="14849" max="14849" width="86.42578125" style="10" customWidth="1"/>
    <col min="14850" max="14856" width="20.28515625" style="10" customWidth="1"/>
    <col min="14857" max="14857" width="29.7109375" style="10" customWidth="1"/>
    <col min="14858" max="14873" width="20.28515625" style="10" customWidth="1"/>
    <col min="14874" max="14874" width="15.85546875" style="10" customWidth="1"/>
    <col min="14875" max="14876" width="5.85546875" style="10" customWidth="1"/>
    <col min="14877" max="15104" width="9" style="10"/>
    <col min="15105" max="15105" width="86.42578125" style="10" customWidth="1"/>
    <col min="15106" max="15112" width="20.28515625" style="10" customWidth="1"/>
    <col min="15113" max="15113" width="29.7109375" style="10" customWidth="1"/>
    <col min="15114" max="15129" width="20.28515625" style="10" customWidth="1"/>
    <col min="15130" max="15130" width="15.85546875" style="10" customWidth="1"/>
    <col min="15131" max="15132" width="5.85546875" style="10" customWidth="1"/>
    <col min="15133" max="15360" width="9" style="10"/>
    <col min="15361" max="15361" width="86.42578125" style="10" customWidth="1"/>
    <col min="15362" max="15368" width="20.28515625" style="10" customWidth="1"/>
    <col min="15369" max="15369" width="29.7109375" style="10" customWidth="1"/>
    <col min="15370" max="15385" width="20.28515625" style="10" customWidth="1"/>
    <col min="15386" max="15386" width="15.85546875" style="10" customWidth="1"/>
    <col min="15387" max="15388" width="5.85546875" style="10" customWidth="1"/>
    <col min="15389" max="15616" width="9" style="10"/>
    <col min="15617" max="15617" width="86.42578125" style="10" customWidth="1"/>
    <col min="15618" max="15624" width="20.28515625" style="10" customWidth="1"/>
    <col min="15625" max="15625" width="29.7109375" style="10" customWidth="1"/>
    <col min="15626" max="15641" width="20.28515625" style="10" customWidth="1"/>
    <col min="15642" max="15642" width="15.85546875" style="10" customWidth="1"/>
    <col min="15643" max="15644" width="5.85546875" style="10" customWidth="1"/>
    <col min="15645" max="15872" width="9" style="10"/>
    <col min="15873" max="15873" width="86.42578125" style="10" customWidth="1"/>
    <col min="15874" max="15880" width="20.28515625" style="10" customWidth="1"/>
    <col min="15881" max="15881" width="29.7109375" style="10" customWidth="1"/>
    <col min="15882" max="15897" width="20.28515625" style="10" customWidth="1"/>
    <col min="15898" max="15898" width="15.85546875" style="10" customWidth="1"/>
    <col min="15899" max="15900" width="5.85546875" style="10" customWidth="1"/>
    <col min="15901" max="16128" width="9" style="10"/>
    <col min="16129" max="16129" width="86.42578125" style="10" customWidth="1"/>
    <col min="16130" max="16136" width="20.28515625" style="10" customWidth="1"/>
    <col min="16137" max="16137" width="29.7109375" style="10" customWidth="1"/>
    <col min="16138" max="16153" width="20.28515625" style="10" customWidth="1"/>
    <col min="16154" max="16154" width="15.85546875" style="10" customWidth="1"/>
    <col min="16155" max="16156" width="5.85546875" style="10" customWidth="1"/>
    <col min="16157" max="16384" width="9" style="10"/>
  </cols>
  <sheetData>
    <row r="1" spans="1:28" s="3" customFormat="1" ht="41.25" customHeight="1">
      <c r="A1" s="94" t="s">
        <v>0</v>
      </c>
      <c r="B1" s="94"/>
      <c r="C1" s="94"/>
      <c r="D1" s="94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95" t="s">
        <v>1</v>
      </c>
      <c r="S1" s="95"/>
      <c r="T1" s="95"/>
      <c r="U1" s="95"/>
      <c r="V1" s="95"/>
      <c r="W1" s="95"/>
      <c r="X1" s="95"/>
      <c r="Y1" s="2"/>
      <c r="AA1" s="35"/>
    </row>
    <row r="2" spans="1:28" s="3" customFormat="1" ht="71.25" customHeight="1" thickBot="1">
      <c r="A2" s="4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5"/>
      <c r="S2" s="5"/>
      <c r="T2" s="5"/>
      <c r="U2" s="5"/>
      <c r="V2" s="5"/>
      <c r="W2" s="5"/>
      <c r="X2" s="5"/>
      <c r="Y2" s="2"/>
      <c r="AA2" s="35"/>
    </row>
    <row r="3" spans="1:28" s="3" customFormat="1" ht="41.25" customHeight="1" thickBot="1">
      <c r="A3" s="6" t="s">
        <v>3</v>
      </c>
      <c r="B3" s="94" t="s">
        <v>4</v>
      </c>
      <c r="C3" s="94"/>
      <c r="D3" s="7"/>
      <c r="E3" s="7"/>
      <c r="F3" s="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18" t="s">
        <v>5</v>
      </c>
      <c r="S3" s="119"/>
      <c r="T3" s="119"/>
      <c r="U3" s="119"/>
      <c r="V3" s="119"/>
      <c r="W3" s="119"/>
      <c r="X3" s="119"/>
      <c r="Y3" s="120"/>
      <c r="AA3" s="35"/>
    </row>
    <row r="4" spans="1:28" s="3" customFormat="1" ht="41.25" customHeight="1" thickBot="1">
      <c r="A4" s="6"/>
      <c r="B4" s="95"/>
      <c r="C4" s="95"/>
      <c r="D4" s="95"/>
      <c r="E4" s="95"/>
      <c r="F4" s="7"/>
      <c r="G4" s="5"/>
      <c r="H4" s="5"/>
      <c r="I4" s="5"/>
      <c r="J4" s="5"/>
      <c r="K4" s="94"/>
      <c r="L4" s="94"/>
      <c r="M4" s="94"/>
      <c r="N4" s="94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36"/>
    </row>
    <row r="5" spans="1:28" ht="89.25" customHeight="1" thickBot="1">
      <c r="A5" s="5"/>
      <c r="B5" s="8"/>
      <c r="C5" s="118" t="s">
        <v>39</v>
      </c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20"/>
      <c r="R5" s="9"/>
      <c r="S5" s="9"/>
      <c r="T5" s="9"/>
      <c r="U5" s="9"/>
      <c r="V5" s="9"/>
      <c r="W5" s="9"/>
      <c r="X5" s="9"/>
      <c r="Y5" s="5"/>
      <c r="AA5" s="37"/>
    </row>
    <row r="6" spans="1:28" ht="89.25" customHeight="1" thickTop="1" thickBot="1">
      <c r="A6" s="106" t="s">
        <v>7</v>
      </c>
      <c r="B6" s="107" t="s">
        <v>8</v>
      </c>
      <c r="C6" s="108"/>
      <c r="D6" s="108"/>
      <c r="E6" s="108"/>
      <c r="F6" s="108"/>
      <c r="G6" s="108"/>
      <c r="H6" s="108"/>
      <c r="I6" s="108"/>
      <c r="J6" s="109" t="s">
        <v>9</v>
      </c>
      <c r="K6" s="110"/>
      <c r="L6" s="110"/>
      <c r="M6" s="110"/>
      <c r="N6" s="110"/>
      <c r="O6" s="110"/>
      <c r="P6" s="110"/>
      <c r="Q6" s="124"/>
      <c r="R6" s="117" t="s">
        <v>10</v>
      </c>
      <c r="S6" s="107"/>
      <c r="T6" s="107"/>
      <c r="U6" s="107"/>
      <c r="V6" s="107"/>
      <c r="W6" s="107"/>
      <c r="X6" s="107"/>
      <c r="Y6" s="107"/>
      <c r="Z6" s="11"/>
      <c r="AA6" s="78" t="s">
        <v>11</v>
      </c>
      <c r="AB6" s="11"/>
    </row>
    <row r="7" spans="1:28" s="13" customFormat="1" ht="168" customHeight="1" thickTop="1" thickBot="1">
      <c r="A7" s="106"/>
      <c r="B7" s="81" t="s">
        <v>12</v>
      </c>
      <c r="C7" s="81" t="s">
        <v>13</v>
      </c>
      <c r="D7" s="82" t="s">
        <v>14</v>
      </c>
      <c r="E7" s="83" t="s">
        <v>15</v>
      </c>
      <c r="F7" s="83" t="s">
        <v>16</v>
      </c>
      <c r="G7" s="101" t="s">
        <v>17</v>
      </c>
      <c r="H7" s="101" t="s">
        <v>18</v>
      </c>
      <c r="I7" s="102" t="s">
        <v>19</v>
      </c>
      <c r="J7" s="103" t="s">
        <v>20</v>
      </c>
      <c r="K7" s="103" t="s">
        <v>21</v>
      </c>
      <c r="L7" s="104" t="s">
        <v>22</v>
      </c>
      <c r="M7" s="112" t="s">
        <v>23</v>
      </c>
      <c r="N7" s="112" t="s">
        <v>24</v>
      </c>
      <c r="O7" s="113" t="s">
        <v>17</v>
      </c>
      <c r="P7" s="113" t="s">
        <v>18</v>
      </c>
      <c r="Q7" s="114" t="s">
        <v>19</v>
      </c>
      <c r="R7" s="115" t="s">
        <v>25</v>
      </c>
      <c r="S7" s="85" t="s">
        <v>26</v>
      </c>
      <c r="T7" s="87" t="s">
        <v>27</v>
      </c>
      <c r="U7" s="89" t="s">
        <v>28</v>
      </c>
      <c r="V7" s="89"/>
      <c r="W7" s="90" t="s">
        <v>17</v>
      </c>
      <c r="X7" s="92" t="s">
        <v>18</v>
      </c>
      <c r="Y7" s="93" t="s">
        <v>19</v>
      </c>
      <c r="Z7" s="12"/>
      <c r="AA7" s="79"/>
      <c r="AB7" s="12"/>
    </row>
    <row r="8" spans="1:28" ht="291.75" customHeight="1" thickTop="1" thickBot="1">
      <c r="A8" s="106"/>
      <c r="B8" s="81"/>
      <c r="C8" s="81"/>
      <c r="D8" s="82"/>
      <c r="E8" s="83"/>
      <c r="F8" s="83"/>
      <c r="G8" s="101"/>
      <c r="H8" s="101"/>
      <c r="I8" s="102"/>
      <c r="J8" s="103" t="s">
        <v>20</v>
      </c>
      <c r="K8" s="103" t="s">
        <v>21</v>
      </c>
      <c r="L8" s="104" t="s">
        <v>22</v>
      </c>
      <c r="M8" s="112" t="s">
        <v>23</v>
      </c>
      <c r="N8" s="112" t="s">
        <v>24</v>
      </c>
      <c r="O8" s="113"/>
      <c r="P8" s="113"/>
      <c r="Q8" s="114"/>
      <c r="R8" s="116"/>
      <c r="S8" s="86"/>
      <c r="T8" s="88"/>
      <c r="U8" s="14" t="s">
        <v>29</v>
      </c>
      <c r="V8" s="15" t="s">
        <v>30</v>
      </c>
      <c r="W8" s="91"/>
      <c r="X8" s="92"/>
      <c r="Y8" s="93"/>
      <c r="Z8" s="11"/>
      <c r="AA8" s="80"/>
      <c r="AB8" s="11"/>
    </row>
    <row r="9" spans="1:28" s="11" customFormat="1" ht="89.25" customHeight="1" thickTop="1" thickBot="1">
      <c r="A9" s="52"/>
      <c r="B9" s="53"/>
      <c r="C9" s="53"/>
      <c r="D9" s="53"/>
      <c r="E9" s="53"/>
      <c r="F9" s="53"/>
      <c r="G9" s="16">
        <f>SUM(B9:F9)</f>
        <v>0</v>
      </c>
      <c r="H9" s="16">
        <f>SUM(C9:F9)</f>
        <v>0</v>
      </c>
      <c r="I9" s="45" t="e">
        <f t="shared" ref="I9:I38" si="0">H9/G9</f>
        <v>#DIV/0!</v>
      </c>
      <c r="J9" s="54"/>
      <c r="K9" s="54"/>
      <c r="L9" s="54"/>
      <c r="M9" s="54"/>
      <c r="N9" s="54"/>
      <c r="O9" s="19">
        <f>SUM(J9:N9)</f>
        <v>0</v>
      </c>
      <c r="P9" s="19">
        <f>SUM(K9:N9)</f>
        <v>0</v>
      </c>
      <c r="Q9" s="45" t="e">
        <f t="shared" ref="Q9:Q38" si="1">P9/O9</f>
        <v>#DIV/0!</v>
      </c>
      <c r="R9" s="53"/>
      <c r="S9" s="53"/>
      <c r="T9" s="53"/>
      <c r="U9" s="53"/>
      <c r="V9" s="53"/>
      <c r="W9" s="16">
        <f>SUM(R9:V9)</f>
        <v>0</v>
      </c>
      <c r="X9" s="16">
        <f>SUM(S9:V9)</f>
        <v>0</v>
      </c>
      <c r="Y9" s="48" t="e">
        <f t="shared" ref="Y9:Y38" si="2">X9/W9</f>
        <v>#DIV/0!</v>
      </c>
      <c r="Z9" s="22" t="str">
        <f t="shared" ref="Z9:Z38" si="3">IF(AND(W9=O9,W9=G9),"ok","check")</f>
        <v>ok</v>
      </c>
      <c r="AA9" s="69" t="e">
        <f>I9-Q9</f>
        <v>#DIV/0!</v>
      </c>
      <c r="AB9" s="23"/>
    </row>
    <row r="10" spans="1:28" s="11" customFormat="1" ht="89.25" customHeight="1" thickTop="1" thickBot="1">
      <c r="A10" s="52"/>
      <c r="B10" s="53"/>
      <c r="C10" s="53"/>
      <c r="D10" s="53"/>
      <c r="E10" s="53"/>
      <c r="F10" s="53"/>
      <c r="G10" s="16">
        <f t="shared" ref="G10:G38" si="4">SUM(B10:F10)</f>
        <v>0</v>
      </c>
      <c r="H10" s="16">
        <f t="shared" ref="H10:H38" si="5">SUM(C10:F10)</f>
        <v>0</v>
      </c>
      <c r="I10" s="45" t="e">
        <f t="shared" si="0"/>
        <v>#DIV/0!</v>
      </c>
      <c r="J10" s="54"/>
      <c r="K10" s="54"/>
      <c r="L10" s="54"/>
      <c r="M10" s="54"/>
      <c r="N10" s="54"/>
      <c r="O10" s="19">
        <f t="shared" ref="O10:O38" si="6">SUM(J10:N10)</f>
        <v>0</v>
      </c>
      <c r="P10" s="19">
        <f t="shared" ref="P10:P38" si="7">SUM(K10:N10)</f>
        <v>0</v>
      </c>
      <c r="Q10" s="45" t="e">
        <f t="shared" si="1"/>
        <v>#DIV/0!</v>
      </c>
      <c r="R10" s="54"/>
      <c r="S10" s="53"/>
      <c r="T10" s="53"/>
      <c r="U10" s="53"/>
      <c r="V10" s="53"/>
      <c r="W10" s="16">
        <f t="shared" ref="W10:W38" si="8">SUM(R10:V10)</f>
        <v>0</v>
      </c>
      <c r="X10" s="16">
        <f t="shared" ref="X10:X38" si="9">SUM(S10:V10)</f>
        <v>0</v>
      </c>
      <c r="Y10" s="48" t="e">
        <f t="shared" si="2"/>
        <v>#DIV/0!</v>
      </c>
      <c r="Z10" s="22" t="str">
        <f t="shared" si="3"/>
        <v>ok</v>
      </c>
      <c r="AA10" s="69" t="e">
        <f t="shared" ref="AA10:AA38" si="10">I10-Q10</f>
        <v>#DIV/0!</v>
      </c>
      <c r="AB10" s="23"/>
    </row>
    <row r="11" spans="1:28" s="11" customFormat="1" ht="89.25" customHeight="1" thickTop="1" thickBot="1">
      <c r="A11" s="24"/>
      <c r="B11" s="53"/>
      <c r="C11" s="53"/>
      <c r="D11" s="53"/>
      <c r="E11" s="53"/>
      <c r="F11" s="53"/>
      <c r="G11" s="16">
        <f t="shared" si="4"/>
        <v>0</v>
      </c>
      <c r="H11" s="16">
        <f t="shared" si="5"/>
        <v>0</v>
      </c>
      <c r="I11" s="45" t="e">
        <f t="shared" si="0"/>
        <v>#DIV/0!</v>
      </c>
      <c r="J11" s="54"/>
      <c r="K11" s="54"/>
      <c r="L11" s="54"/>
      <c r="M11" s="54"/>
      <c r="N11" s="54"/>
      <c r="O11" s="19">
        <f t="shared" si="6"/>
        <v>0</v>
      </c>
      <c r="P11" s="19">
        <f t="shared" si="7"/>
        <v>0</v>
      </c>
      <c r="Q11" s="45" t="e">
        <f t="shared" si="1"/>
        <v>#DIV/0!</v>
      </c>
      <c r="R11" s="54"/>
      <c r="S11" s="53"/>
      <c r="T11" s="53"/>
      <c r="U11" s="53"/>
      <c r="V11" s="53"/>
      <c r="W11" s="16">
        <f t="shared" si="8"/>
        <v>0</v>
      </c>
      <c r="X11" s="16">
        <f t="shared" si="9"/>
        <v>0</v>
      </c>
      <c r="Y11" s="48" t="e">
        <f t="shared" si="2"/>
        <v>#DIV/0!</v>
      </c>
      <c r="Z11" s="22" t="str">
        <f t="shared" si="3"/>
        <v>ok</v>
      </c>
      <c r="AA11" s="69" t="e">
        <f t="shared" si="10"/>
        <v>#DIV/0!</v>
      </c>
      <c r="AB11" s="23"/>
    </row>
    <row r="12" spans="1:28" s="11" customFormat="1" ht="89.25" customHeight="1" thickTop="1" thickBot="1">
      <c r="A12" s="24"/>
      <c r="B12" s="53"/>
      <c r="C12" s="53"/>
      <c r="D12" s="53"/>
      <c r="E12" s="53"/>
      <c r="F12" s="53"/>
      <c r="G12" s="16">
        <f t="shared" si="4"/>
        <v>0</v>
      </c>
      <c r="H12" s="16">
        <f t="shared" si="5"/>
        <v>0</v>
      </c>
      <c r="I12" s="45" t="e">
        <f t="shared" si="0"/>
        <v>#DIV/0!</v>
      </c>
      <c r="J12" s="54"/>
      <c r="K12" s="54"/>
      <c r="L12" s="54"/>
      <c r="M12" s="54"/>
      <c r="N12" s="54"/>
      <c r="O12" s="19">
        <f t="shared" si="6"/>
        <v>0</v>
      </c>
      <c r="P12" s="19">
        <f t="shared" si="7"/>
        <v>0</v>
      </c>
      <c r="Q12" s="45" t="e">
        <f t="shared" si="1"/>
        <v>#DIV/0!</v>
      </c>
      <c r="R12" s="54"/>
      <c r="S12" s="53"/>
      <c r="T12" s="53"/>
      <c r="U12" s="53"/>
      <c r="V12" s="53"/>
      <c r="W12" s="16">
        <f t="shared" si="8"/>
        <v>0</v>
      </c>
      <c r="X12" s="16">
        <f t="shared" si="9"/>
        <v>0</v>
      </c>
      <c r="Y12" s="48" t="e">
        <f t="shared" si="2"/>
        <v>#DIV/0!</v>
      </c>
      <c r="Z12" s="22" t="str">
        <f t="shared" si="3"/>
        <v>ok</v>
      </c>
      <c r="AA12" s="69" t="e">
        <f t="shared" si="10"/>
        <v>#DIV/0!</v>
      </c>
      <c r="AB12" s="23"/>
    </row>
    <row r="13" spans="1:28" s="11" customFormat="1" ht="89.25" customHeight="1" thickTop="1" thickBot="1">
      <c r="A13" s="24"/>
      <c r="B13" s="53"/>
      <c r="C13" s="53"/>
      <c r="D13" s="53"/>
      <c r="E13" s="53"/>
      <c r="F13" s="53"/>
      <c r="G13" s="16">
        <f t="shared" si="4"/>
        <v>0</v>
      </c>
      <c r="H13" s="16">
        <f t="shared" si="5"/>
        <v>0</v>
      </c>
      <c r="I13" s="45" t="e">
        <f t="shared" si="0"/>
        <v>#DIV/0!</v>
      </c>
      <c r="J13" s="54"/>
      <c r="K13" s="54"/>
      <c r="L13" s="54"/>
      <c r="M13" s="54"/>
      <c r="N13" s="54"/>
      <c r="O13" s="19">
        <f t="shared" si="6"/>
        <v>0</v>
      </c>
      <c r="P13" s="19">
        <f t="shared" si="7"/>
        <v>0</v>
      </c>
      <c r="Q13" s="45" t="e">
        <f t="shared" si="1"/>
        <v>#DIV/0!</v>
      </c>
      <c r="R13" s="54"/>
      <c r="S13" s="53"/>
      <c r="T13" s="53"/>
      <c r="U13" s="53"/>
      <c r="V13" s="53"/>
      <c r="W13" s="16">
        <f t="shared" si="8"/>
        <v>0</v>
      </c>
      <c r="X13" s="16">
        <f t="shared" si="9"/>
        <v>0</v>
      </c>
      <c r="Y13" s="48" t="e">
        <f t="shared" si="2"/>
        <v>#DIV/0!</v>
      </c>
      <c r="Z13" s="22" t="str">
        <f t="shared" si="3"/>
        <v>ok</v>
      </c>
      <c r="AA13" s="69" t="e">
        <f t="shared" si="10"/>
        <v>#DIV/0!</v>
      </c>
      <c r="AB13" s="23"/>
    </row>
    <row r="14" spans="1:28" s="11" customFormat="1" ht="89.25" customHeight="1" thickTop="1" thickBot="1">
      <c r="A14" s="24"/>
      <c r="B14" s="53"/>
      <c r="C14" s="53"/>
      <c r="D14" s="53"/>
      <c r="E14" s="53"/>
      <c r="F14" s="53"/>
      <c r="G14" s="16">
        <f t="shared" si="4"/>
        <v>0</v>
      </c>
      <c r="H14" s="16">
        <f t="shared" si="5"/>
        <v>0</v>
      </c>
      <c r="I14" s="45" t="e">
        <f t="shared" si="0"/>
        <v>#DIV/0!</v>
      </c>
      <c r="J14" s="54"/>
      <c r="K14" s="54"/>
      <c r="L14" s="54"/>
      <c r="M14" s="54"/>
      <c r="N14" s="54"/>
      <c r="O14" s="19">
        <f t="shared" si="6"/>
        <v>0</v>
      </c>
      <c r="P14" s="19">
        <f t="shared" si="7"/>
        <v>0</v>
      </c>
      <c r="Q14" s="45" t="e">
        <f t="shared" si="1"/>
        <v>#DIV/0!</v>
      </c>
      <c r="R14" s="54"/>
      <c r="S14" s="53"/>
      <c r="T14" s="53"/>
      <c r="U14" s="53"/>
      <c r="V14" s="53"/>
      <c r="W14" s="16">
        <f t="shared" si="8"/>
        <v>0</v>
      </c>
      <c r="X14" s="16">
        <f t="shared" si="9"/>
        <v>0</v>
      </c>
      <c r="Y14" s="48" t="e">
        <f t="shared" si="2"/>
        <v>#DIV/0!</v>
      </c>
      <c r="Z14" s="22" t="str">
        <f t="shared" si="3"/>
        <v>ok</v>
      </c>
      <c r="AA14" s="69" t="e">
        <f t="shared" si="10"/>
        <v>#DIV/0!</v>
      </c>
      <c r="AB14" s="23"/>
    </row>
    <row r="15" spans="1:28" s="11" customFormat="1" ht="89.25" customHeight="1" thickTop="1" thickBot="1">
      <c r="A15" s="24"/>
      <c r="B15" s="53"/>
      <c r="C15" s="53"/>
      <c r="D15" s="53"/>
      <c r="E15" s="53"/>
      <c r="F15" s="53"/>
      <c r="G15" s="16">
        <f t="shared" si="4"/>
        <v>0</v>
      </c>
      <c r="H15" s="16">
        <f t="shared" si="5"/>
        <v>0</v>
      </c>
      <c r="I15" s="45" t="e">
        <f t="shared" si="0"/>
        <v>#DIV/0!</v>
      </c>
      <c r="J15" s="54"/>
      <c r="K15" s="54"/>
      <c r="L15" s="54"/>
      <c r="M15" s="54"/>
      <c r="N15" s="54"/>
      <c r="O15" s="19">
        <f t="shared" si="6"/>
        <v>0</v>
      </c>
      <c r="P15" s="19">
        <f t="shared" si="7"/>
        <v>0</v>
      </c>
      <c r="Q15" s="45" t="e">
        <f t="shared" si="1"/>
        <v>#DIV/0!</v>
      </c>
      <c r="R15" s="54"/>
      <c r="S15" s="53"/>
      <c r="T15" s="53"/>
      <c r="U15" s="53"/>
      <c r="V15" s="53"/>
      <c r="W15" s="16">
        <f t="shared" si="8"/>
        <v>0</v>
      </c>
      <c r="X15" s="16">
        <f t="shared" si="9"/>
        <v>0</v>
      </c>
      <c r="Y15" s="48" t="e">
        <f t="shared" si="2"/>
        <v>#DIV/0!</v>
      </c>
      <c r="Z15" s="22" t="str">
        <f t="shared" si="3"/>
        <v>ok</v>
      </c>
      <c r="AA15" s="69" t="e">
        <f t="shared" si="10"/>
        <v>#DIV/0!</v>
      </c>
      <c r="AB15" s="23"/>
    </row>
    <row r="16" spans="1:28" s="11" customFormat="1" ht="89.25" customHeight="1" thickTop="1" thickBot="1">
      <c r="A16" s="24"/>
      <c r="B16" s="53"/>
      <c r="C16" s="53"/>
      <c r="D16" s="53"/>
      <c r="E16" s="53"/>
      <c r="F16" s="53"/>
      <c r="G16" s="16">
        <f t="shared" si="4"/>
        <v>0</v>
      </c>
      <c r="H16" s="16">
        <f t="shared" si="5"/>
        <v>0</v>
      </c>
      <c r="I16" s="45" t="e">
        <f t="shared" si="0"/>
        <v>#DIV/0!</v>
      </c>
      <c r="J16" s="54"/>
      <c r="K16" s="54"/>
      <c r="L16" s="54"/>
      <c r="M16" s="54"/>
      <c r="N16" s="54"/>
      <c r="O16" s="19">
        <f t="shared" si="6"/>
        <v>0</v>
      </c>
      <c r="P16" s="19">
        <f t="shared" si="7"/>
        <v>0</v>
      </c>
      <c r="Q16" s="45" t="e">
        <f t="shared" si="1"/>
        <v>#DIV/0!</v>
      </c>
      <c r="R16" s="54"/>
      <c r="S16" s="53"/>
      <c r="T16" s="53"/>
      <c r="U16" s="53"/>
      <c r="V16" s="53"/>
      <c r="W16" s="16">
        <f t="shared" si="8"/>
        <v>0</v>
      </c>
      <c r="X16" s="16">
        <f t="shared" si="9"/>
        <v>0</v>
      </c>
      <c r="Y16" s="48" t="e">
        <f t="shared" si="2"/>
        <v>#DIV/0!</v>
      </c>
      <c r="Z16" s="22" t="str">
        <f t="shared" si="3"/>
        <v>ok</v>
      </c>
      <c r="AA16" s="69" t="e">
        <f t="shared" si="10"/>
        <v>#DIV/0!</v>
      </c>
      <c r="AB16" s="23"/>
    </row>
    <row r="17" spans="1:28" s="11" customFormat="1" ht="89.25" customHeight="1" thickTop="1" thickBot="1">
      <c r="A17" s="24"/>
      <c r="B17" s="53"/>
      <c r="C17" s="53"/>
      <c r="D17" s="53"/>
      <c r="E17" s="53"/>
      <c r="F17" s="53"/>
      <c r="G17" s="16">
        <f t="shared" si="4"/>
        <v>0</v>
      </c>
      <c r="H17" s="16">
        <f t="shared" si="5"/>
        <v>0</v>
      </c>
      <c r="I17" s="45" t="e">
        <f t="shared" si="0"/>
        <v>#DIV/0!</v>
      </c>
      <c r="J17" s="54"/>
      <c r="K17" s="54"/>
      <c r="L17" s="54"/>
      <c r="M17" s="54"/>
      <c r="N17" s="54"/>
      <c r="O17" s="19">
        <f t="shared" si="6"/>
        <v>0</v>
      </c>
      <c r="P17" s="19">
        <f t="shared" si="7"/>
        <v>0</v>
      </c>
      <c r="Q17" s="45" t="e">
        <f t="shared" si="1"/>
        <v>#DIV/0!</v>
      </c>
      <c r="R17" s="54"/>
      <c r="S17" s="53"/>
      <c r="T17" s="53"/>
      <c r="U17" s="53"/>
      <c r="V17" s="53"/>
      <c r="W17" s="16">
        <f t="shared" si="8"/>
        <v>0</v>
      </c>
      <c r="X17" s="16">
        <f t="shared" si="9"/>
        <v>0</v>
      </c>
      <c r="Y17" s="48" t="e">
        <f t="shared" si="2"/>
        <v>#DIV/0!</v>
      </c>
      <c r="Z17" s="22" t="str">
        <f t="shared" si="3"/>
        <v>ok</v>
      </c>
      <c r="AA17" s="69" t="e">
        <f t="shared" si="10"/>
        <v>#DIV/0!</v>
      </c>
      <c r="AB17" s="23"/>
    </row>
    <row r="18" spans="1:28" s="11" customFormat="1" ht="89.25" customHeight="1" thickTop="1" thickBot="1">
      <c r="A18" s="24"/>
      <c r="B18" s="53"/>
      <c r="C18" s="53"/>
      <c r="D18" s="53"/>
      <c r="E18" s="53"/>
      <c r="F18" s="53"/>
      <c r="G18" s="16">
        <f t="shared" si="4"/>
        <v>0</v>
      </c>
      <c r="H18" s="16">
        <f t="shared" si="5"/>
        <v>0</v>
      </c>
      <c r="I18" s="45" t="e">
        <f t="shared" si="0"/>
        <v>#DIV/0!</v>
      </c>
      <c r="J18" s="54"/>
      <c r="K18" s="54"/>
      <c r="L18" s="54"/>
      <c r="M18" s="54"/>
      <c r="N18" s="54"/>
      <c r="O18" s="19">
        <f t="shared" si="6"/>
        <v>0</v>
      </c>
      <c r="P18" s="19">
        <f t="shared" si="7"/>
        <v>0</v>
      </c>
      <c r="Q18" s="45" t="e">
        <f t="shared" si="1"/>
        <v>#DIV/0!</v>
      </c>
      <c r="R18" s="54"/>
      <c r="S18" s="53"/>
      <c r="T18" s="53"/>
      <c r="U18" s="53"/>
      <c r="V18" s="53"/>
      <c r="W18" s="16">
        <f t="shared" si="8"/>
        <v>0</v>
      </c>
      <c r="X18" s="16">
        <f t="shared" si="9"/>
        <v>0</v>
      </c>
      <c r="Y18" s="48" t="e">
        <f t="shared" si="2"/>
        <v>#DIV/0!</v>
      </c>
      <c r="Z18" s="22" t="str">
        <f t="shared" si="3"/>
        <v>ok</v>
      </c>
      <c r="AA18" s="69" t="e">
        <f t="shared" si="10"/>
        <v>#DIV/0!</v>
      </c>
      <c r="AB18" s="23"/>
    </row>
    <row r="19" spans="1:28" s="11" customFormat="1" ht="89.25" customHeight="1" thickTop="1" thickBot="1">
      <c r="A19" s="24"/>
      <c r="B19" s="53"/>
      <c r="C19" s="53"/>
      <c r="D19" s="53"/>
      <c r="E19" s="53"/>
      <c r="F19" s="53"/>
      <c r="G19" s="16">
        <f t="shared" si="4"/>
        <v>0</v>
      </c>
      <c r="H19" s="16">
        <f t="shared" si="5"/>
        <v>0</v>
      </c>
      <c r="I19" s="45" t="e">
        <f t="shared" si="0"/>
        <v>#DIV/0!</v>
      </c>
      <c r="J19" s="54"/>
      <c r="K19" s="54"/>
      <c r="L19" s="54"/>
      <c r="M19" s="54"/>
      <c r="N19" s="54"/>
      <c r="O19" s="19">
        <f t="shared" si="6"/>
        <v>0</v>
      </c>
      <c r="P19" s="19">
        <f t="shared" si="7"/>
        <v>0</v>
      </c>
      <c r="Q19" s="45" t="e">
        <f t="shared" si="1"/>
        <v>#DIV/0!</v>
      </c>
      <c r="R19" s="54"/>
      <c r="S19" s="53"/>
      <c r="T19" s="53"/>
      <c r="U19" s="53"/>
      <c r="V19" s="53"/>
      <c r="W19" s="16">
        <f t="shared" si="8"/>
        <v>0</v>
      </c>
      <c r="X19" s="16">
        <f t="shared" si="9"/>
        <v>0</v>
      </c>
      <c r="Y19" s="48" t="e">
        <f t="shared" si="2"/>
        <v>#DIV/0!</v>
      </c>
      <c r="Z19" s="22" t="str">
        <f t="shared" si="3"/>
        <v>ok</v>
      </c>
      <c r="AA19" s="69" t="e">
        <f t="shared" si="10"/>
        <v>#DIV/0!</v>
      </c>
      <c r="AB19" s="23"/>
    </row>
    <row r="20" spans="1:28" s="11" customFormat="1" ht="89.25" customHeight="1" thickTop="1" thickBot="1">
      <c r="A20" s="24"/>
      <c r="B20" s="53"/>
      <c r="C20" s="53"/>
      <c r="D20" s="53"/>
      <c r="E20" s="53"/>
      <c r="F20" s="53"/>
      <c r="G20" s="16">
        <f t="shared" si="4"/>
        <v>0</v>
      </c>
      <c r="H20" s="16">
        <f t="shared" si="5"/>
        <v>0</v>
      </c>
      <c r="I20" s="45" t="e">
        <f t="shared" si="0"/>
        <v>#DIV/0!</v>
      </c>
      <c r="J20" s="54"/>
      <c r="K20" s="54"/>
      <c r="L20" s="54"/>
      <c r="M20" s="54"/>
      <c r="N20" s="54"/>
      <c r="O20" s="19">
        <f t="shared" si="6"/>
        <v>0</v>
      </c>
      <c r="P20" s="19">
        <f t="shared" si="7"/>
        <v>0</v>
      </c>
      <c r="Q20" s="45" t="e">
        <f t="shared" si="1"/>
        <v>#DIV/0!</v>
      </c>
      <c r="R20" s="54"/>
      <c r="S20" s="53"/>
      <c r="T20" s="53"/>
      <c r="U20" s="53"/>
      <c r="V20" s="53"/>
      <c r="W20" s="16">
        <f t="shared" si="8"/>
        <v>0</v>
      </c>
      <c r="X20" s="16">
        <f t="shared" si="9"/>
        <v>0</v>
      </c>
      <c r="Y20" s="48" t="e">
        <f t="shared" si="2"/>
        <v>#DIV/0!</v>
      </c>
      <c r="Z20" s="22" t="str">
        <f t="shared" si="3"/>
        <v>ok</v>
      </c>
      <c r="AA20" s="69" t="e">
        <f t="shared" si="10"/>
        <v>#DIV/0!</v>
      </c>
      <c r="AB20" s="23"/>
    </row>
    <row r="21" spans="1:28" s="11" customFormat="1" ht="89.25" customHeight="1" thickTop="1" thickBot="1">
      <c r="A21" s="24"/>
      <c r="B21" s="53"/>
      <c r="C21" s="53"/>
      <c r="D21" s="53"/>
      <c r="E21" s="53"/>
      <c r="F21" s="53"/>
      <c r="G21" s="16">
        <f t="shared" si="4"/>
        <v>0</v>
      </c>
      <c r="H21" s="16">
        <f t="shared" si="5"/>
        <v>0</v>
      </c>
      <c r="I21" s="45" t="e">
        <f t="shared" si="0"/>
        <v>#DIV/0!</v>
      </c>
      <c r="J21" s="54"/>
      <c r="K21" s="54"/>
      <c r="L21" s="54"/>
      <c r="M21" s="54"/>
      <c r="N21" s="54"/>
      <c r="O21" s="19">
        <f t="shared" si="6"/>
        <v>0</v>
      </c>
      <c r="P21" s="19">
        <f t="shared" si="7"/>
        <v>0</v>
      </c>
      <c r="Q21" s="45" t="e">
        <f t="shared" si="1"/>
        <v>#DIV/0!</v>
      </c>
      <c r="R21" s="54"/>
      <c r="S21" s="53"/>
      <c r="T21" s="53"/>
      <c r="U21" s="53"/>
      <c r="V21" s="53"/>
      <c r="W21" s="16">
        <f t="shared" si="8"/>
        <v>0</v>
      </c>
      <c r="X21" s="16">
        <f t="shared" si="9"/>
        <v>0</v>
      </c>
      <c r="Y21" s="48" t="e">
        <f t="shared" si="2"/>
        <v>#DIV/0!</v>
      </c>
      <c r="Z21" s="22" t="str">
        <f t="shared" si="3"/>
        <v>ok</v>
      </c>
      <c r="AA21" s="69" t="e">
        <f t="shared" si="10"/>
        <v>#DIV/0!</v>
      </c>
      <c r="AB21" s="23"/>
    </row>
    <row r="22" spans="1:28" s="11" customFormat="1" ht="89.25" customHeight="1" thickTop="1" thickBot="1">
      <c r="A22" s="24"/>
      <c r="B22" s="53"/>
      <c r="C22" s="53"/>
      <c r="D22" s="53"/>
      <c r="E22" s="53"/>
      <c r="F22" s="53"/>
      <c r="G22" s="16">
        <f t="shared" si="4"/>
        <v>0</v>
      </c>
      <c r="H22" s="16">
        <f t="shared" si="5"/>
        <v>0</v>
      </c>
      <c r="I22" s="45" t="e">
        <f t="shared" si="0"/>
        <v>#DIV/0!</v>
      </c>
      <c r="J22" s="54"/>
      <c r="K22" s="54"/>
      <c r="L22" s="54"/>
      <c r="M22" s="54"/>
      <c r="N22" s="54"/>
      <c r="O22" s="19">
        <f t="shared" si="6"/>
        <v>0</v>
      </c>
      <c r="P22" s="19">
        <f t="shared" si="7"/>
        <v>0</v>
      </c>
      <c r="Q22" s="45" t="e">
        <f t="shared" si="1"/>
        <v>#DIV/0!</v>
      </c>
      <c r="R22" s="54"/>
      <c r="S22" s="53"/>
      <c r="T22" s="53"/>
      <c r="U22" s="53"/>
      <c r="V22" s="53"/>
      <c r="W22" s="16">
        <f t="shared" si="8"/>
        <v>0</v>
      </c>
      <c r="X22" s="16">
        <f t="shared" si="9"/>
        <v>0</v>
      </c>
      <c r="Y22" s="48" t="e">
        <f t="shared" si="2"/>
        <v>#DIV/0!</v>
      </c>
      <c r="Z22" s="22" t="str">
        <f t="shared" si="3"/>
        <v>ok</v>
      </c>
      <c r="AA22" s="69" t="e">
        <f t="shared" si="10"/>
        <v>#DIV/0!</v>
      </c>
      <c r="AB22" s="23"/>
    </row>
    <row r="23" spans="1:28" s="11" customFormat="1" ht="89.25" customHeight="1" thickTop="1" thickBot="1">
      <c r="A23" s="24"/>
      <c r="B23" s="53"/>
      <c r="C23" s="53"/>
      <c r="D23" s="53"/>
      <c r="E23" s="53"/>
      <c r="F23" s="53"/>
      <c r="G23" s="16">
        <f t="shared" si="4"/>
        <v>0</v>
      </c>
      <c r="H23" s="16">
        <f t="shared" si="5"/>
        <v>0</v>
      </c>
      <c r="I23" s="45" t="e">
        <f t="shared" si="0"/>
        <v>#DIV/0!</v>
      </c>
      <c r="J23" s="54"/>
      <c r="K23" s="54"/>
      <c r="L23" s="54"/>
      <c r="M23" s="54"/>
      <c r="N23" s="54"/>
      <c r="O23" s="19">
        <f t="shared" si="6"/>
        <v>0</v>
      </c>
      <c r="P23" s="19">
        <f t="shared" si="7"/>
        <v>0</v>
      </c>
      <c r="Q23" s="45" t="e">
        <f t="shared" si="1"/>
        <v>#DIV/0!</v>
      </c>
      <c r="R23" s="54"/>
      <c r="S23" s="53"/>
      <c r="T23" s="53"/>
      <c r="U23" s="53"/>
      <c r="V23" s="53"/>
      <c r="W23" s="16">
        <f t="shared" si="8"/>
        <v>0</v>
      </c>
      <c r="X23" s="16">
        <f t="shared" si="9"/>
        <v>0</v>
      </c>
      <c r="Y23" s="48" t="e">
        <f t="shared" si="2"/>
        <v>#DIV/0!</v>
      </c>
      <c r="Z23" s="22" t="str">
        <f t="shared" si="3"/>
        <v>ok</v>
      </c>
      <c r="AA23" s="69" t="e">
        <f t="shared" si="10"/>
        <v>#DIV/0!</v>
      </c>
      <c r="AB23" s="23"/>
    </row>
    <row r="24" spans="1:28" s="11" customFormat="1" ht="89.25" customHeight="1" thickTop="1" thickBot="1">
      <c r="A24" s="24"/>
      <c r="B24" s="53"/>
      <c r="C24" s="53"/>
      <c r="D24" s="53"/>
      <c r="E24" s="53"/>
      <c r="F24" s="53"/>
      <c r="G24" s="16">
        <f t="shared" si="4"/>
        <v>0</v>
      </c>
      <c r="H24" s="16">
        <f t="shared" si="5"/>
        <v>0</v>
      </c>
      <c r="I24" s="45" t="e">
        <f t="shared" si="0"/>
        <v>#DIV/0!</v>
      </c>
      <c r="J24" s="54"/>
      <c r="K24" s="54"/>
      <c r="L24" s="54"/>
      <c r="M24" s="54"/>
      <c r="N24" s="54"/>
      <c r="O24" s="19">
        <f t="shared" si="6"/>
        <v>0</v>
      </c>
      <c r="P24" s="19">
        <f t="shared" si="7"/>
        <v>0</v>
      </c>
      <c r="Q24" s="45" t="e">
        <f t="shared" si="1"/>
        <v>#DIV/0!</v>
      </c>
      <c r="R24" s="54"/>
      <c r="S24" s="53"/>
      <c r="T24" s="53"/>
      <c r="U24" s="53"/>
      <c r="V24" s="53"/>
      <c r="W24" s="16">
        <f t="shared" si="8"/>
        <v>0</v>
      </c>
      <c r="X24" s="16">
        <f t="shared" si="9"/>
        <v>0</v>
      </c>
      <c r="Y24" s="48" t="e">
        <f t="shared" si="2"/>
        <v>#DIV/0!</v>
      </c>
      <c r="Z24" s="22" t="str">
        <f t="shared" si="3"/>
        <v>ok</v>
      </c>
      <c r="AA24" s="69" t="e">
        <f t="shared" si="10"/>
        <v>#DIV/0!</v>
      </c>
      <c r="AB24" s="23"/>
    </row>
    <row r="25" spans="1:28" s="11" customFormat="1" ht="89.25" customHeight="1" thickTop="1" thickBot="1">
      <c r="A25" s="24"/>
      <c r="B25" s="53"/>
      <c r="C25" s="53"/>
      <c r="D25" s="53"/>
      <c r="E25" s="53"/>
      <c r="F25" s="53"/>
      <c r="G25" s="16">
        <f t="shared" si="4"/>
        <v>0</v>
      </c>
      <c r="H25" s="16">
        <f t="shared" si="5"/>
        <v>0</v>
      </c>
      <c r="I25" s="45" t="e">
        <f t="shared" si="0"/>
        <v>#DIV/0!</v>
      </c>
      <c r="J25" s="54"/>
      <c r="K25" s="54"/>
      <c r="L25" s="54"/>
      <c r="M25" s="54"/>
      <c r="N25" s="54"/>
      <c r="O25" s="19">
        <f t="shared" si="6"/>
        <v>0</v>
      </c>
      <c r="P25" s="19">
        <f t="shared" si="7"/>
        <v>0</v>
      </c>
      <c r="Q25" s="45" t="e">
        <f t="shared" si="1"/>
        <v>#DIV/0!</v>
      </c>
      <c r="R25" s="54"/>
      <c r="S25" s="53"/>
      <c r="T25" s="53"/>
      <c r="U25" s="53"/>
      <c r="V25" s="53"/>
      <c r="W25" s="16">
        <f t="shared" si="8"/>
        <v>0</v>
      </c>
      <c r="X25" s="16">
        <f t="shared" si="9"/>
        <v>0</v>
      </c>
      <c r="Y25" s="48" t="e">
        <f t="shared" si="2"/>
        <v>#DIV/0!</v>
      </c>
      <c r="Z25" s="22" t="str">
        <f t="shared" si="3"/>
        <v>ok</v>
      </c>
      <c r="AA25" s="69" t="e">
        <f t="shared" si="10"/>
        <v>#DIV/0!</v>
      </c>
      <c r="AB25" s="23"/>
    </row>
    <row r="26" spans="1:28" s="11" customFormat="1" ht="89.25" customHeight="1" thickTop="1" thickBot="1">
      <c r="A26" s="24"/>
      <c r="B26" s="53"/>
      <c r="C26" s="53"/>
      <c r="D26" s="53"/>
      <c r="E26" s="53"/>
      <c r="F26" s="53"/>
      <c r="G26" s="16">
        <f t="shared" si="4"/>
        <v>0</v>
      </c>
      <c r="H26" s="16">
        <f t="shared" si="5"/>
        <v>0</v>
      </c>
      <c r="I26" s="45" t="e">
        <f t="shared" si="0"/>
        <v>#DIV/0!</v>
      </c>
      <c r="J26" s="54"/>
      <c r="K26" s="54"/>
      <c r="L26" s="54"/>
      <c r="M26" s="54"/>
      <c r="N26" s="54"/>
      <c r="O26" s="19">
        <f t="shared" si="6"/>
        <v>0</v>
      </c>
      <c r="P26" s="19">
        <f t="shared" si="7"/>
        <v>0</v>
      </c>
      <c r="Q26" s="45" t="e">
        <f t="shared" si="1"/>
        <v>#DIV/0!</v>
      </c>
      <c r="R26" s="54"/>
      <c r="S26" s="53"/>
      <c r="T26" s="53"/>
      <c r="U26" s="53"/>
      <c r="V26" s="53"/>
      <c r="W26" s="16">
        <f t="shared" si="8"/>
        <v>0</v>
      </c>
      <c r="X26" s="16">
        <f t="shared" si="9"/>
        <v>0</v>
      </c>
      <c r="Y26" s="48" t="e">
        <f t="shared" si="2"/>
        <v>#DIV/0!</v>
      </c>
      <c r="Z26" s="22" t="str">
        <f t="shared" si="3"/>
        <v>ok</v>
      </c>
      <c r="AA26" s="69" t="e">
        <f t="shared" si="10"/>
        <v>#DIV/0!</v>
      </c>
      <c r="AB26" s="23"/>
    </row>
    <row r="27" spans="1:28" s="11" customFormat="1" ht="89.25" customHeight="1" thickTop="1" thickBot="1">
      <c r="A27" s="24"/>
      <c r="B27" s="53"/>
      <c r="C27" s="53"/>
      <c r="D27" s="53"/>
      <c r="E27" s="53"/>
      <c r="F27" s="53"/>
      <c r="G27" s="16">
        <f t="shared" si="4"/>
        <v>0</v>
      </c>
      <c r="H27" s="16">
        <f t="shared" si="5"/>
        <v>0</v>
      </c>
      <c r="I27" s="45" t="e">
        <f t="shared" si="0"/>
        <v>#DIV/0!</v>
      </c>
      <c r="J27" s="54"/>
      <c r="K27" s="54"/>
      <c r="L27" s="54"/>
      <c r="M27" s="54"/>
      <c r="N27" s="54"/>
      <c r="O27" s="19">
        <f t="shared" si="6"/>
        <v>0</v>
      </c>
      <c r="P27" s="19">
        <f t="shared" si="7"/>
        <v>0</v>
      </c>
      <c r="Q27" s="45" t="e">
        <f t="shared" si="1"/>
        <v>#DIV/0!</v>
      </c>
      <c r="R27" s="54"/>
      <c r="S27" s="53"/>
      <c r="T27" s="53"/>
      <c r="U27" s="53"/>
      <c r="V27" s="53"/>
      <c r="W27" s="16">
        <f t="shared" si="8"/>
        <v>0</v>
      </c>
      <c r="X27" s="16">
        <f t="shared" si="9"/>
        <v>0</v>
      </c>
      <c r="Y27" s="48" t="e">
        <f t="shared" si="2"/>
        <v>#DIV/0!</v>
      </c>
      <c r="Z27" s="22" t="str">
        <f t="shared" si="3"/>
        <v>ok</v>
      </c>
      <c r="AA27" s="69" t="e">
        <f t="shared" si="10"/>
        <v>#DIV/0!</v>
      </c>
      <c r="AB27" s="23"/>
    </row>
    <row r="28" spans="1:28" s="11" customFormat="1" ht="89.25" customHeight="1" thickTop="1" thickBot="1">
      <c r="A28" s="24"/>
      <c r="B28" s="53"/>
      <c r="C28" s="53"/>
      <c r="D28" s="53"/>
      <c r="E28" s="53"/>
      <c r="F28" s="53"/>
      <c r="G28" s="16">
        <f t="shared" si="4"/>
        <v>0</v>
      </c>
      <c r="H28" s="16">
        <f t="shared" si="5"/>
        <v>0</v>
      </c>
      <c r="I28" s="45" t="e">
        <f t="shared" si="0"/>
        <v>#DIV/0!</v>
      </c>
      <c r="J28" s="54"/>
      <c r="K28" s="54"/>
      <c r="L28" s="54"/>
      <c r="M28" s="54"/>
      <c r="N28" s="54"/>
      <c r="O28" s="19">
        <f t="shared" si="6"/>
        <v>0</v>
      </c>
      <c r="P28" s="19">
        <f t="shared" si="7"/>
        <v>0</v>
      </c>
      <c r="Q28" s="45" t="e">
        <f t="shared" si="1"/>
        <v>#DIV/0!</v>
      </c>
      <c r="R28" s="54"/>
      <c r="S28" s="53"/>
      <c r="T28" s="53"/>
      <c r="U28" s="53"/>
      <c r="V28" s="53"/>
      <c r="W28" s="16">
        <f t="shared" si="8"/>
        <v>0</v>
      </c>
      <c r="X28" s="16">
        <f t="shared" si="9"/>
        <v>0</v>
      </c>
      <c r="Y28" s="48" t="e">
        <f t="shared" si="2"/>
        <v>#DIV/0!</v>
      </c>
      <c r="Z28" s="22" t="str">
        <f t="shared" si="3"/>
        <v>ok</v>
      </c>
      <c r="AA28" s="69" t="e">
        <f t="shared" si="10"/>
        <v>#DIV/0!</v>
      </c>
    </row>
    <row r="29" spans="1:28" s="11" customFormat="1" ht="89.25" customHeight="1" thickTop="1" thickBot="1">
      <c r="A29" s="24"/>
      <c r="B29" s="53"/>
      <c r="C29" s="53"/>
      <c r="D29" s="53"/>
      <c r="E29" s="53"/>
      <c r="F29" s="53"/>
      <c r="G29" s="16">
        <f t="shared" si="4"/>
        <v>0</v>
      </c>
      <c r="H29" s="16">
        <f t="shared" si="5"/>
        <v>0</v>
      </c>
      <c r="I29" s="45" t="e">
        <f t="shared" si="0"/>
        <v>#DIV/0!</v>
      </c>
      <c r="J29" s="54"/>
      <c r="K29" s="54"/>
      <c r="L29" s="54"/>
      <c r="M29" s="54"/>
      <c r="N29" s="54"/>
      <c r="O29" s="19">
        <f t="shared" si="6"/>
        <v>0</v>
      </c>
      <c r="P29" s="19">
        <f t="shared" si="7"/>
        <v>0</v>
      </c>
      <c r="Q29" s="45" t="e">
        <f t="shared" si="1"/>
        <v>#DIV/0!</v>
      </c>
      <c r="R29" s="54"/>
      <c r="S29" s="53"/>
      <c r="T29" s="53"/>
      <c r="U29" s="53"/>
      <c r="V29" s="53"/>
      <c r="W29" s="16">
        <f t="shared" si="8"/>
        <v>0</v>
      </c>
      <c r="X29" s="16">
        <f t="shared" si="9"/>
        <v>0</v>
      </c>
      <c r="Y29" s="48" t="e">
        <f t="shared" si="2"/>
        <v>#DIV/0!</v>
      </c>
      <c r="Z29" s="22" t="str">
        <f t="shared" si="3"/>
        <v>ok</v>
      </c>
      <c r="AA29" s="69" t="e">
        <f t="shared" si="10"/>
        <v>#DIV/0!</v>
      </c>
    </row>
    <row r="30" spans="1:28" s="11" customFormat="1" ht="89.25" customHeight="1" thickTop="1" thickBot="1">
      <c r="A30" s="24"/>
      <c r="B30" s="53"/>
      <c r="C30" s="53"/>
      <c r="D30" s="53"/>
      <c r="E30" s="53"/>
      <c r="F30" s="53"/>
      <c r="G30" s="16">
        <f t="shared" si="4"/>
        <v>0</v>
      </c>
      <c r="H30" s="16">
        <f t="shared" si="5"/>
        <v>0</v>
      </c>
      <c r="I30" s="45" t="e">
        <f t="shared" si="0"/>
        <v>#DIV/0!</v>
      </c>
      <c r="J30" s="54"/>
      <c r="K30" s="54"/>
      <c r="L30" s="54"/>
      <c r="M30" s="54"/>
      <c r="N30" s="54"/>
      <c r="O30" s="19">
        <f t="shared" si="6"/>
        <v>0</v>
      </c>
      <c r="P30" s="19">
        <f t="shared" si="7"/>
        <v>0</v>
      </c>
      <c r="Q30" s="45" t="e">
        <f t="shared" si="1"/>
        <v>#DIV/0!</v>
      </c>
      <c r="R30" s="54"/>
      <c r="S30" s="53"/>
      <c r="T30" s="53"/>
      <c r="U30" s="53"/>
      <c r="V30" s="53"/>
      <c r="W30" s="16">
        <f t="shared" si="8"/>
        <v>0</v>
      </c>
      <c r="X30" s="16">
        <f t="shared" si="9"/>
        <v>0</v>
      </c>
      <c r="Y30" s="48" t="e">
        <f t="shared" si="2"/>
        <v>#DIV/0!</v>
      </c>
      <c r="Z30" s="22" t="str">
        <f t="shared" si="3"/>
        <v>ok</v>
      </c>
      <c r="AA30" s="69" t="e">
        <f t="shared" si="10"/>
        <v>#DIV/0!</v>
      </c>
    </row>
    <row r="31" spans="1:28" s="11" customFormat="1" ht="89.25" customHeight="1" thickTop="1" thickBot="1">
      <c r="A31" s="24"/>
      <c r="B31" s="53"/>
      <c r="C31" s="53"/>
      <c r="D31" s="53"/>
      <c r="E31" s="53"/>
      <c r="F31" s="53"/>
      <c r="G31" s="16">
        <f t="shared" si="4"/>
        <v>0</v>
      </c>
      <c r="H31" s="16">
        <f t="shared" si="5"/>
        <v>0</v>
      </c>
      <c r="I31" s="45" t="e">
        <f t="shared" si="0"/>
        <v>#DIV/0!</v>
      </c>
      <c r="J31" s="54"/>
      <c r="K31" s="54"/>
      <c r="L31" s="54"/>
      <c r="M31" s="54"/>
      <c r="N31" s="54"/>
      <c r="O31" s="19">
        <f t="shared" si="6"/>
        <v>0</v>
      </c>
      <c r="P31" s="19">
        <f t="shared" si="7"/>
        <v>0</v>
      </c>
      <c r="Q31" s="45" t="e">
        <f t="shared" si="1"/>
        <v>#DIV/0!</v>
      </c>
      <c r="R31" s="54"/>
      <c r="S31" s="53"/>
      <c r="T31" s="53"/>
      <c r="U31" s="53"/>
      <c r="V31" s="53"/>
      <c r="W31" s="16">
        <f t="shared" si="8"/>
        <v>0</v>
      </c>
      <c r="X31" s="16">
        <f t="shared" si="9"/>
        <v>0</v>
      </c>
      <c r="Y31" s="48" t="e">
        <f t="shared" si="2"/>
        <v>#DIV/0!</v>
      </c>
      <c r="Z31" s="22" t="str">
        <f t="shared" si="3"/>
        <v>ok</v>
      </c>
      <c r="AA31" s="69" t="e">
        <f t="shared" si="10"/>
        <v>#DIV/0!</v>
      </c>
    </row>
    <row r="32" spans="1:28" s="11" customFormat="1" ht="89.25" customHeight="1" thickTop="1" thickBot="1">
      <c r="A32" s="24"/>
      <c r="B32" s="53"/>
      <c r="C32" s="53"/>
      <c r="D32" s="53"/>
      <c r="E32" s="53"/>
      <c r="F32" s="53"/>
      <c r="G32" s="16">
        <f t="shared" si="4"/>
        <v>0</v>
      </c>
      <c r="H32" s="16">
        <f t="shared" si="5"/>
        <v>0</v>
      </c>
      <c r="I32" s="45" t="e">
        <f t="shared" si="0"/>
        <v>#DIV/0!</v>
      </c>
      <c r="J32" s="53"/>
      <c r="K32" s="53"/>
      <c r="L32" s="53"/>
      <c r="M32" s="53"/>
      <c r="N32" s="53"/>
      <c r="O32" s="19">
        <f t="shared" si="6"/>
        <v>0</v>
      </c>
      <c r="P32" s="19">
        <f t="shared" si="7"/>
        <v>0</v>
      </c>
      <c r="Q32" s="45" t="e">
        <f t="shared" si="1"/>
        <v>#DIV/0!</v>
      </c>
      <c r="R32" s="53"/>
      <c r="S32" s="53"/>
      <c r="T32" s="53"/>
      <c r="U32" s="53"/>
      <c r="V32" s="53"/>
      <c r="W32" s="16">
        <f t="shared" si="8"/>
        <v>0</v>
      </c>
      <c r="X32" s="16">
        <f t="shared" si="9"/>
        <v>0</v>
      </c>
      <c r="Y32" s="48" t="e">
        <f t="shared" si="2"/>
        <v>#DIV/0!</v>
      </c>
      <c r="Z32" s="22" t="str">
        <f t="shared" si="3"/>
        <v>ok</v>
      </c>
      <c r="AA32" s="69" t="e">
        <f t="shared" si="10"/>
        <v>#DIV/0!</v>
      </c>
    </row>
    <row r="33" spans="1:28" s="11" customFormat="1" ht="89.25" customHeight="1" thickTop="1" thickBot="1">
      <c r="A33" s="24"/>
      <c r="B33" s="53"/>
      <c r="C33" s="53"/>
      <c r="D33" s="53"/>
      <c r="E33" s="53"/>
      <c r="F33" s="53"/>
      <c r="G33" s="16">
        <f t="shared" si="4"/>
        <v>0</v>
      </c>
      <c r="H33" s="16">
        <f t="shared" si="5"/>
        <v>0</v>
      </c>
      <c r="I33" s="45" t="e">
        <f t="shared" si="0"/>
        <v>#DIV/0!</v>
      </c>
      <c r="J33" s="54"/>
      <c r="K33" s="54"/>
      <c r="L33" s="54"/>
      <c r="M33" s="54"/>
      <c r="N33" s="54"/>
      <c r="O33" s="19">
        <f t="shared" si="6"/>
        <v>0</v>
      </c>
      <c r="P33" s="19">
        <f t="shared" si="7"/>
        <v>0</v>
      </c>
      <c r="Q33" s="45" t="e">
        <f t="shared" si="1"/>
        <v>#DIV/0!</v>
      </c>
      <c r="R33" s="54"/>
      <c r="S33" s="53"/>
      <c r="T33" s="53"/>
      <c r="U33" s="53"/>
      <c r="V33" s="53"/>
      <c r="W33" s="16">
        <f t="shared" si="8"/>
        <v>0</v>
      </c>
      <c r="X33" s="16">
        <f t="shared" si="9"/>
        <v>0</v>
      </c>
      <c r="Y33" s="48" t="e">
        <f t="shared" si="2"/>
        <v>#DIV/0!</v>
      </c>
      <c r="Z33" s="22" t="str">
        <f t="shared" si="3"/>
        <v>ok</v>
      </c>
      <c r="AA33" s="69" t="e">
        <f t="shared" si="10"/>
        <v>#DIV/0!</v>
      </c>
    </row>
    <row r="34" spans="1:28" s="11" customFormat="1" ht="89.25" customHeight="1" thickTop="1" thickBot="1">
      <c r="A34" s="24"/>
      <c r="B34" s="53"/>
      <c r="C34" s="53"/>
      <c r="D34" s="53"/>
      <c r="E34" s="53"/>
      <c r="F34" s="53"/>
      <c r="G34" s="16">
        <f t="shared" si="4"/>
        <v>0</v>
      </c>
      <c r="H34" s="16">
        <f t="shared" si="5"/>
        <v>0</v>
      </c>
      <c r="I34" s="45" t="e">
        <f t="shared" si="0"/>
        <v>#DIV/0!</v>
      </c>
      <c r="J34" s="54"/>
      <c r="K34" s="54"/>
      <c r="L34" s="54"/>
      <c r="M34" s="54"/>
      <c r="N34" s="54"/>
      <c r="O34" s="19">
        <f t="shared" si="6"/>
        <v>0</v>
      </c>
      <c r="P34" s="19">
        <f t="shared" si="7"/>
        <v>0</v>
      </c>
      <c r="Q34" s="45" t="e">
        <f t="shared" si="1"/>
        <v>#DIV/0!</v>
      </c>
      <c r="R34" s="54"/>
      <c r="S34" s="53"/>
      <c r="T34" s="53"/>
      <c r="U34" s="53"/>
      <c r="V34" s="53"/>
      <c r="W34" s="16">
        <f t="shared" si="8"/>
        <v>0</v>
      </c>
      <c r="X34" s="16">
        <f t="shared" si="9"/>
        <v>0</v>
      </c>
      <c r="Y34" s="48" t="e">
        <f t="shared" si="2"/>
        <v>#DIV/0!</v>
      </c>
      <c r="Z34" s="22" t="str">
        <f t="shared" si="3"/>
        <v>ok</v>
      </c>
      <c r="AA34" s="69" t="e">
        <f t="shared" si="10"/>
        <v>#DIV/0!</v>
      </c>
    </row>
    <row r="35" spans="1:28" s="11" customFormat="1" ht="89.25" customHeight="1" thickTop="1" thickBot="1">
      <c r="A35" s="24"/>
      <c r="B35" s="53"/>
      <c r="C35" s="53"/>
      <c r="D35" s="53"/>
      <c r="E35" s="53"/>
      <c r="F35" s="53"/>
      <c r="G35" s="16">
        <f t="shared" si="4"/>
        <v>0</v>
      </c>
      <c r="H35" s="16">
        <f t="shared" si="5"/>
        <v>0</v>
      </c>
      <c r="I35" s="45" t="e">
        <f t="shared" si="0"/>
        <v>#DIV/0!</v>
      </c>
      <c r="J35" s="54"/>
      <c r="K35" s="54"/>
      <c r="L35" s="54"/>
      <c r="M35" s="54"/>
      <c r="N35" s="54"/>
      <c r="O35" s="19">
        <f t="shared" si="6"/>
        <v>0</v>
      </c>
      <c r="P35" s="19">
        <f t="shared" si="7"/>
        <v>0</v>
      </c>
      <c r="Q35" s="45" t="e">
        <f t="shared" si="1"/>
        <v>#DIV/0!</v>
      </c>
      <c r="R35" s="54"/>
      <c r="S35" s="53"/>
      <c r="T35" s="53"/>
      <c r="U35" s="53"/>
      <c r="V35" s="53"/>
      <c r="W35" s="16">
        <f t="shared" si="8"/>
        <v>0</v>
      </c>
      <c r="X35" s="16">
        <f t="shared" si="9"/>
        <v>0</v>
      </c>
      <c r="Y35" s="48" t="e">
        <f t="shared" si="2"/>
        <v>#DIV/0!</v>
      </c>
      <c r="Z35" s="22" t="str">
        <f t="shared" si="3"/>
        <v>ok</v>
      </c>
      <c r="AA35" s="69" t="e">
        <f t="shared" si="10"/>
        <v>#DIV/0!</v>
      </c>
    </row>
    <row r="36" spans="1:28" s="11" customFormat="1" ht="89.25" customHeight="1" thickTop="1" thickBot="1">
      <c r="A36" s="25"/>
      <c r="B36" s="53"/>
      <c r="C36" s="53"/>
      <c r="D36" s="53"/>
      <c r="E36" s="53"/>
      <c r="F36" s="53"/>
      <c r="G36" s="16">
        <f t="shared" si="4"/>
        <v>0</v>
      </c>
      <c r="H36" s="16">
        <f t="shared" si="5"/>
        <v>0</v>
      </c>
      <c r="I36" s="45" t="e">
        <f t="shared" si="0"/>
        <v>#DIV/0!</v>
      </c>
      <c r="J36" s="54"/>
      <c r="K36" s="54"/>
      <c r="L36" s="54"/>
      <c r="M36" s="54"/>
      <c r="N36" s="54"/>
      <c r="O36" s="19">
        <f t="shared" si="6"/>
        <v>0</v>
      </c>
      <c r="P36" s="19">
        <f t="shared" si="7"/>
        <v>0</v>
      </c>
      <c r="Q36" s="45" t="e">
        <f t="shared" si="1"/>
        <v>#DIV/0!</v>
      </c>
      <c r="R36" s="54"/>
      <c r="S36" s="53"/>
      <c r="T36" s="53"/>
      <c r="U36" s="53"/>
      <c r="V36" s="53"/>
      <c r="W36" s="16">
        <f t="shared" si="8"/>
        <v>0</v>
      </c>
      <c r="X36" s="16">
        <f t="shared" si="9"/>
        <v>0</v>
      </c>
      <c r="Y36" s="48" t="e">
        <f t="shared" si="2"/>
        <v>#DIV/0!</v>
      </c>
      <c r="Z36" s="22" t="str">
        <f t="shared" si="3"/>
        <v>ok</v>
      </c>
      <c r="AA36" s="69" t="e">
        <f t="shared" si="10"/>
        <v>#DIV/0!</v>
      </c>
    </row>
    <row r="37" spans="1:28" s="11" customFormat="1" ht="89.25" customHeight="1" thickTop="1">
      <c r="A37" s="25"/>
      <c r="B37" s="53"/>
      <c r="C37" s="53"/>
      <c r="D37" s="53"/>
      <c r="E37" s="53"/>
      <c r="F37" s="53"/>
      <c r="G37" s="16">
        <f t="shared" si="4"/>
        <v>0</v>
      </c>
      <c r="H37" s="16">
        <f t="shared" si="5"/>
        <v>0</v>
      </c>
      <c r="I37" s="45" t="e">
        <f t="shared" si="0"/>
        <v>#DIV/0!</v>
      </c>
      <c r="J37" s="54"/>
      <c r="K37" s="54"/>
      <c r="L37" s="54"/>
      <c r="M37" s="54"/>
      <c r="N37" s="54"/>
      <c r="O37" s="19">
        <f t="shared" si="6"/>
        <v>0</v>
      </c>
      <c r="P37" s="19">
        <f t="shared" si="7"/>
        <v>0</v>
      </c>
      <c r="Q37" s="45" t="e">
        <f t="shared" si="1"/>
        <v>#DIV/0!</v>
      </c>
      <c r="R37" s="54"/>
      <c r="S37" s="53"/>
      <c r="T37" s="53"/>
      <c r="U37" s="53"/>
      <c r="V37" s="53"/>
      <c r="W37" s="16">
        <f t="shared" si="8"/>
        <v>0</v>
      </c>
      <c r="X37" s="16">
        <f t="shared" si="9"/>
        <v>0</v>
      </c>
      <c r="Y37" s="48" t="e">
        <f t="shared" si="2"/>
        <v>#DIV/0!</v>
      </c>
      <c r="Z37" s="22" t="str">
        <f t="shared" si="3"/>
        <v>ok</v>
      </c>
      <c r="AA37" s="69" t="e">
        <f t="shared" si="10"/>
        <v>#DIV/0!</v>
      </c>
    </row>
    <row r="38" spans="1:28" ht="89.25" customHeight="1" thickBot="1">
      <c r="A38" s="47" t="s">
        <v>31</v>
      </c>
      <c r="B38" s="47">
        <f>SUM(B9:B37)</f>
        <v>0</v>
      </c>
      <c r="C38" s="47">
        <f>SUM(C9:C37)</f>
        <v>0</v>
      </c>
      <c r="D38" s="47">
        <f>SUM(D9:D37)</f>
        <v>0</v>
      </c>
      <c r="E38" s="49">
        <f>SUM(E9:E37)</f>
        <v>0</v>
      </c>
      <c r="F38" s="49">
        <f>SUM(F9:F37)</f>
        <v>0</v>
      </c>
      <c r="G38" s="46">
        <f t="shared" si="4"/>
        <v>0</v>
      </c>
      <c r="H38" s="47">
        <f t="shared" si="5"/>
        <v>0</v>
      </c>
      <c r="I38" s="45" t="e">
        <f t="shared" si="0"/>
        <v>#DIV/0!</v>
      </c>
      <c r="J38" s="47">
        <f>SUM(J9:J37)</f>
        <v>0</v>
      </c>
      <c r="K38" s="47">
        <f>SUM(K9:K37)</f>
        <v>0</v>
      </c>
      <c r="L38" s="47">
        <f>SUM(L9:L37)</f>
        <v>0</v>
      </c>
      <c r="M38" s="47">
        <f>SUM(M9:M37)</f>
        <v>0</v>
      </c>
      <c r="N38" s="50">
        <f>SUM(N9:N37)</f>
        <v>0</v>
      </c>
      <c r="O38" s="51">
        <f t="shared" si="6"/>
        <v>0</v>
      </c>
      <c r="P38" s="47">
        <f t="shared" si="7"/>
        <v>0</v>
      </c>
      <c r="Q38" s="45" t="e">
        <f t="shared" si="1"/>
        <v>#DIV/0!</v>
      </c>
      <c r="R38" s="47">
        <f>SUM(R9:R37)</f>
        <v>0</v>
      </c>
      <c r="S38" s="47">
        <f>SUM(S9:S37)</f>
        <v>0</v>
      </c>
      <c r="T38" s="47">
        <f>SUM(T9:T37)</f>
        <v>0</v>
      </c>
      <c r="U38" s="49">
        <f>SUM(U9:U37)</f>
        <v>0</v>
      </c>
      <c r="V38" s="49">
        <f>SUM(V9:V37)</f>
        <v>0</v>
      </c>
      <c r="W38" s="46">
        <f t="shared" si="8"/>
        <v>0</v>
      </c>
      <c r="X38" s="47">
        <f t="shared" si="9"/>
        <v>0</v>
      </c>
      <c r="Y38" s="48" t="e">
        <f t="shared" si="2"/>
        <v>#DIV/0!</v>
      </c>
      <c r="Z38" s="22" t="str">
        <f t="shared" si="3"/>
        <v>ok</v>
      </c>
      <c r="AA38" s="69" t="e">
        <f t="shared" si="10"/>
        <v>#DIV/0!</v>
      </c>
    </row>
    <row r="39" spans="1:28" ht="16.899999999999999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</row>
    <row r="40" spans="1:28" ht="84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7"/>
      <c r="N40" s="26"/>
      <c r="O40" s="26"/>
      <c r="P40" s="84" t="s">
        <v>32</v>
      </c>
      <c r="Q40" s="84"/>
      <c r="R40" s="84"/>
      <c r="S40" s="84"/>
      <c r="T40" s="84"/>
      <c r="U40" s="84"/>
      <c r="V40" s="84"/>
      <c r="W40" s="84"/>
      <c r="X40" s="26"/>
      <c r="Y40" s="26"/>
    </row>
    <row r="42" spans="1:28" s="3" customFormat="1" ht="90" customHeight="1">
      <c r="A42" s="94" t="s">
        <v>0</v>
      </c>
      <c r="B42" s="94"/>
      <c r="C42" s="94"/>
      <c r="D42" s="9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95" t="s">
        <v>1</v>
      </c>
      <c r="S42" s="95"/>
      <c r="T42" s="95"/>
      <c r="U42" s="95"/>
      <c r="V42" s="95"/>
      <c r="W42" s="95"/>
      <c r="X42" s="95"/>
      <c r="Y42" s="2"/>
      <c r="AA42" s="35"/>
    </row>
    <row r="43" spans="1:28" s="3" customFormat="1" ht="75" customHeight="1" thickBot="1">
      <c r="A43" s="4" t="s">
        <v>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5"/>
      <c r="S43" s="5"/>
      <c r="T43" s="5"/>
      <c r="U43" s="5"/>
      <c r="V43" s="5"/>
      <c r="W43" s="5"/>
      <c r="X43" s="5"/>
      <c r="Y43" s="2"/>
      <c r="AA43" s="35"/>
    </row>
    <row r="44" spans="1:28" s="3" customFormat="1" ht="41.25" customHeight="1" thickBot="1">
      <c r="A44" s="6" t="s">
        <v>3</v>
      </c>
      <c r="B44" s="94" t="s">
        <v>4</v>
      </c>
      <c r="C44" s="94"/>
      <c r="D44" s="7"/>
      <c r="E44" s="7"/>
      <c r="F44" s="7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18" t="s">
        <v>33</v>
      </c>
      <c r="S44" s="119"/>
      <c r="T44" s="119"/>
      <c r="U44" s="119"/>
      <c r="V44" s="119"/>
      <c r="W44" s="119"/>
      <c r="X44" s="119"/>
      <c r="Y44" s="120"/>
      <c r="AA44" s="35"/>
    </row>
    <row r="45" spans="1:28" s="3" customFormat="1" ht="41.25" customHeight="1">
      <c r="A45" s="6"/>
      <c r="B45" s="95"/>
      <c r="C45" s="95"/>
      <c r="D45" s="95"/>
      <c r="E45" s="95"/>
      <c r="F45" s="7"/>
      <c r="G45" s="5"/>
      <c r="H45" s="5"/>
      <c r="I45" s="5"/>
      <c r="J45" s="5"/>
      <c r="K45" s="94"/>
      <c r="L45" s="94"/>
      <c r="M45" s="94"/>
      <c r="N45" s="94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AA45" s="35"/>
    </row>
    <row r="46" spans="1:28" ht="89.25" customHeight="1" thickBot="1">
      <c r="A46" s="5"/>
      <c r="B46" s="8"/>
      <c r="C46" s="121" t="s">
        <v>39</v>
      </c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9"/>
      <c r="R46" s="9"/>
      <c r="S46" s="9"/>
      <c r="T46" s="9"/>
      <c r="U46" s="9"/>
      <c r="V46" s="9"/>
      <c r="W46" s="9"/>
      <c r="X46" s="9"/>
      <c r="Y46" s="5"/>
      <c r="AA46" s="35"/>
    </row>
    <row r="47" spans="1:28" ht="89.25" customHeight="1" thickTop="1" thickBot="1">
      <c r="A47" s="106" t="s">
        <v>7</v>
      </c>
      <c r="B47" s="107" t="s">
        <v>8</v>
      </c>
      <c r="C47" s="108"/>
      <c r="D47" s="108"/>
      <c r="E47" s="108"/>
      <c r="F47" s="108"/>
      <c r="G47" s="108"/>
      <c r="H47" s="108"/>
      <c r="I47" s="108"/>
      <c r="J47" s="109" t="s">
        <v>9</v>
      </c>
      <c r="K47" s="110"/>
      <c r="L47" s="110"/>
      <c r="M47" s="110"/>
      <c r="N47" s="110"/>
      <c r="O47" s="110"/>
      <c r="P47" s="110"/>
      <c r="Q47" s="111"/>
      <c r="R47" s="117" t="s">
        <v>10</v>
      </c>
      <c r="S47" s="107"/>
      <c r="T47" s="107"/>
      <c r="U47" s="107"/>
      <c r="V47" s="107"/>
      <c r="W47" s="107"/>
      <c r="X47" s="107"/>
      <c r="Y47" s="107"/>
      <c r="Z47" s="11"/>
      <c r="AA47" s="78" t="s">
        <v>11</v>
      </c>
      <c r="AB47" s="11"/>
    </row>
    <row r="48" spans="1:28" s="13" customFormat="1" ht="168" customHeight="1" thickTop="1" thickBot="1">
      <c r="A48" s="106"/>
      <c r="B48" s="81" t="s">
        <v>12</v>
      </c>
      <c r="C48" s="81" t="s">
        <v>13</v>
      </c>
      <c r="D48" s="82" t="s">
        <v>14</v>
      </c>
      <c r="E48" s="83" t="s">
        <v>15</v>
      </c>
      <c r="F48" s="83" t="s">
        <v>16</v>
      </c>
      <c r="G48" s="101" t="s">
        <v>17</v>
      </c>
      <c r="H48" s="101" t="s">
        <v>18</v>
      </c>
      <c r="I48" s="102" t="s">
        <v>19</v>
      </c>
      <c r="J48" s="103" t="s">
        <v>20</v>
      </c>
      <c r="K48" s="103" t="s">
        <v>21</v>
      </c>
      <c r="L48" s="104" t="s">
        <v>22</v>
      </c>
      <c r="M48" s="112" t="s">
        <v>23</v>
      </c>
      <c r="N48" s="112" t="s">
        <v>24</v>
      </c>
      <c r="O48" s="113" t="s">
        <v>17</v>
      </c>
      <c r="P48" s="113" t="s">
        <v>18</v>
      </c>
      <c r="Q48" s="114" t="s">
        <v>19</v>
      </c>
      <c r="R48" s="115" t="s">
        <v>25</v>
      </c>
      <c r="S48" s="85" t="s">
        <v>26</v>
      </c>
      <c r="T48" s="87" t="s">
        <v>27</v>
      </c>
      <c r="U48" s="89" t="s">
        <v>28</v>
      </c>
      <c r="V48" s="89"/>
      <c r="W48" s="90" t="s">
        <v>17</v>
      </c>
      <c r="X48" s="92" t="s">
        <v>18</v>
      </c>
      <c r="Y48" s="93" t="s">
        <v>19</v>
      </c>
      <c r="Z48" s="12"/>
      <c r="AA48" s="79"/>
      <c r="AB48" s="12"/>
    </row>
    <row r="49" spans="1:28" ht="291.75" customHeight="1" thickTop="1" thickBot="1">
      <c r="A49" s="106"/>
      <c r="B49" s="81"/>
      <c r="C49" s="81"/>
      <c r="D49" s="82"/>
      <c r="E49" s="83"/>
      <c r="F49" s="83"/>
      <c r="G49" s="101"/>
      <c r="H49" s="101"/>
      <c r="I49" s="102"/>
      <c r="J49" s="103" t="s">
        <v>20</v>
      </c>
      <c r="K49" s="103" t="s">
        <v>21</v>
      </c>
      <c r="L49" s="104" t="s">
        <v>22</v>
      </c>
      <c r="M49" s="112" t="s">
        <v>23</v>
      </c>
      <c r="N49" s="112" t="s">
        <v>24</v>
      </c>
      <c r="O49" s="113"/>
      <c r="P49" s="113"/>
      <c r="Q49" s="114"/>
      <c r="R49" s="116"/>
      <c r="S49" s="86"/>
      <c r="T49" s="88"/>
      <c r="U49" s="14" t="s">
        <v>29</v>
      </c>
      <c r="V49" s="15" t="s">
        <v>30</v>
      </c>
      <c r="W49" s="91"/>
      <c r="X49" s="92"/>
      <c r="Y49" s="93"/>
      <c r="Z49" s="11"/>
      <c r="AA49" s="80"/>
      <c r="AB49" s="11"/>
    </row>
    <row r="50" spans="1:28" s="11" customFormat="1" ht="89.25" customHeight="1" thickTop="1" thickBot="1">
      <c r="A50" s="52"/>
      <c r="B50" s="53"/>
      <c r="C50" s="53"/>
      <c r="D50" s="53"/>
      <c r="E50" s="53"/>
      <c r="F50" s="53"/>
      <c r="G50" s="17">
        <f>SUM(B50:F50)</f>
        <v>0</v>
      </c>
      <c r="H50" s="17">
        <f>SUM(C50:F50)</f>
        <v>0</v>
      </c>
      <c r="I50" s="18" t="e">
        <f t="shared" ref="I50:I78" si="11">H50/G50</f>
        <v>#DIV/0!</v>
      </c>
      <c r="J50" s="54"/>
      <c r="K50" s="54"/>
      <c r="L50" s="54"/>
      <c r="M50" s="54"/>
      <c r="N50" s="54"/>
      <c r="O50" s="20">
        <f>SUM(J50:N50)</f>
        <v>0</v>
      </c>
      <c r="P50" s="20">
        <f>SUM(K50:N50)</f>
        <v>0</v>
      </c>
      <c r="Q50" s="18" t="e">
        <f t="shared" ref="Q50:Q78" si="12">P50/O50</f>
        <v>#DIV/0!</v>
      </c>
      <c r="R50" s="53"/>
      <c r="S50" s="53"/>
      <c r="T50" s="53"/>
      <c r="U50" s="53"/>
      <c r="V50" s="53"/>
      <c r="W50" s="17">
        <f>SUM(R50:V50)</f>
        <v>0</v>
      </c>
      <c r="X50" s="17">
        <f>SUM(S50:V50)</f>
        <v>0</v>
      </c>
      <c r="Y50" s="21" t="e">
        <f t="shared" ref="Y50:Y78" si="13">X50/W50</f>
        <v>#DIV/0!</v>
      </c>
      <c r="Z50" s="22" t="str">
        <f t="shared" ref="Z50:Z78" si="14">IF(AND(W50=O50,W50=G50),"ok","check")</f>
        <v>ok</v>
      </c>
      <c r="AA50" s="69" t="e">
        <f>I50-Q50</f>
        <v>#DIV/0!</v>
      </c>
      <c r="AB50" s="23"/>
    </row>
    <row r="51" spans="1:28" s="11" customFormat="1" ht="89.25" customHeight="1" thickTop="1" thickBot="1">
      <c r="A51" s="52"/>
      <c r="B51" s="53"/>
      <c r="C51" s="53"/>
      <c r="D51" s="53"/>
      <c r="E51" s="53"/>
      <c r="F51" s="53"/>
      <c r="G51" s="17">
        <f t="shared" ref="G51:G78" si="15">SUM(B51:F51)</f>
        <v>0</v>
      </c>
      <c r="H51" s="17">
        <f t="shared" ref="H51:H78" si="16">SUM(C51:F51)</f>
        <v>0</v>
      </c>
      <c r="I51" s="18" t="e">
        <f t="shared" si="11"/>
        <v>#DIV/0!</v>
      </c>
      <c r="J51" s="54"/>
      <c r="K51" s="54"/>
      <c r="L51" s="54"/>
      <c r="M51" s="54"/>
      <c r="N51" s="54"/>
      <c r="O51" s="20">
        <f t="shared" ref="O51:O78" si="17">SUM(J51:N51)</f>
        <v>0</v>
      </c>
      <c r="P51" s="20">
        <f t="shared" ref="P51:P78" si="18">SUM(K51:N51)</f>
        <v>0</v>
      </c>
      <c r="Q51" s="18" t="e">
        <f t="shared" si="12"/>
        <v>#DIV/0!</v>
      </c>
      <c r="R51" s="53"/>
      <c r="S51" s="53"/>
      <c r="T51" s="53"/>
      <c r="U51" s="53"/>
      <c r="V51" s="53"/>
      <c r="W51" s="17">
        <f t="shared" ref="W51:W78" si="19">SUM(R51:V51)</f>
        <v>0</v>
      </c>
      <c r="X51" s="17">
        <f t="shared" ref="X51:X78" si="20">SUM(S51:V51)</f>
        <v>0</v>
      </c>
      <c r="Y51" s="21" t="e">
        <f t="shared" si="13"/>
        <v>#DIV/0!</v>
      </c>
      <c r="Z51" s="22" t="str">
        <f t="shared" si="14"/>
        <v>ok</v>
      </c>
      <c r="AA51" s="69" t="e">
        <f t="shared" ref="AA51:AA79" si="21">I51-Q51</f>
        <v>#DIV/0!</v>
      </c>
      <c r="AB51" s="23"/>
    </row>
    <row r="52" spans="1:28" s="11" customFormat="1" ht="89.25" customHeight="1" thickTop="1" thickBot="1">
      <c r="A52" s="24"/>
      <c r="B52" s="53"/>
      <c r="C52" s="53"/>
      <c r="D52" s="53"/>
      <c r="E52" s="53"/>
      <c r="F52" s="53"/>
      <c r="G52" s="17">
        <f t="shared" si="15"/>
        <v>0</v>
      </c>
      <c r="H52" s="17">
        <f t="shared" si="16"/>
        <v>0</v>
      </c>
      <c r="I52" s="18" t="e">
        <f t="shared" si="11"/>
        <v>#DIV/0!</v>
      </c>
      <c r="J52" s="54"/>
      <c r="K52" s="54"/>
      <c r="L52" s="54"/>
      <c r="M52" s="54"/>
      <c r="N52" s="54"/>
      <c r="O52" s="20">
        <f t="shared" si="17"/>
        <v>0</v>
      </c>
      <c r="P52" s="20">
        <f t="shared" si="18"/>
        <v>0</v>
      </c>
      <c r="Q52" s="18" t="e">
        <f t="shared" si="12"/>
        <v>#DIV/0!</v>
      </c>
      <c r="R52" s="53"/>
      <c r="S52" s="53"/>
      <c r="T52" s="53"/>
      <c r="U52" s="53"/>
      <c r="V52" s="53"/>
      <c r="W52" s="17">
        <f t="shared" si="19"/>
        <v>0</v>
      </c>
      <c r="X52" s="17">
        <f t="shared" si="20"/>
        <v>0</v>
      </c>
      <c r="Y52" s="21" t="e">
        <f t="shared" si="13"/>
        <v>#DIV/0!</v>
      </c>
      <c r="Z52" s="22" t="str">
        <f t="shared" si="14"/>
        <v>ok</v>
      </c>
      <c r="AA52" s="69" t="e">
        <f t="shared" si="21"/>
        <v>#DIV/0!</v>
      </c>
      <c r="AB52" s="23"/>
    </row>
    <row r="53" spans="1:28" s="11" customFormat="1" ht="89.25" customHeight="1" thickTop="1" thickBot="1">
      <c r="A53" s="24"/>
      <c r="B53" s="53"/>
      <c r="C53" s="53"/>
      <c r="D53" s="53"/>
      <c r="E53" s="53"/>
      <c r="F53" s="53"/>
      <c r="G53" s="17">
        <f t="shared" si="15"/>
        <v>0</v>
      </c>
      <c r="H53" s="17">
        <f t="shared" si="16"/>
        <v>0</v>
      </c>
      <c r="I53" s="18" t="e">
        <f t="shared" si="11"/>
        <v>#DIV/0!</v>
      </c>
      <c r="J53" s="54"/>
      <c r="K53" s="54"/>
      <c r="L53" s="54"/>
      <c r="M53" s="54"/>
      <c r="N53" s="54"/>
      <c r="O53" s="20">
        <f t="shared" si="17"/>
        <v>0</v>
      </c>
      <c r="P53" s="20">
        <f t="shared" si="18"/>
        <v>0</v>
      </c>
      <c r="Q53" s="18" t="e">
        <f t="shared" si="12"/>
        <v>#DIV/0!</v>
      </c>
      <c r="R53" s="53"/>
      <c r="S53" s="53"/>
      <c r="T53" s="53"/>
      <c r="U53" s="53"/>
      <c r="V53" s="53"/>
      <c r="W53" s="17">
        <f t="shared" si="19"/>
        <v>0</v>
      </c>
      <c r="X53" s="17">
        <f t="shared" si="20"/>
        <v>0</v>
      </c>
      <c r="Y53" s="21" t="e">
        <f t="shared" si="13"/>
        <v>#DIV/0!</v>
      </c>
      <c r="Z53" s="22" t="str">
        <f t="shared" si="14"/>
        <v>ok</v>
      </c>
      <c r="AA53" s="69" t="e">
        <f t="shared" si="21"/>
        <v>#DIV/0!</v>
      </c>
      <c r="AB53" s="23"/>
    </row>
    <row r="54" spans="1:28" s="11" customFormat="1" ht="89.25" customHeight="1" thickTop="1" thickBot="1">
      <c r="A54" s="24"/>
      <c r="B54" s="53"/>
      <c r="C54" s="53"/>
      <c r="D54" s="53"/>
      <c r="E54" s="53"/>
      <c r="F54" s="53"/>
      <c r="G54" s="17">
        <f t="shared" si="15"/>
        <v>0</v>
      </c>
      <c r="H54" s="17">
        <f t="shared" si="16"/>
        <v>0</v>
      </c>
      <c r="I54" s="18" t="e">
        <f t="shared" si="11"/>
        <v>#DIV/0!</v>
      </c>
      <c r="J54" s="54"/>
      <c r="K54" s="54"/>
      <c r="L54" s="54"/>
      <c r="M54" s="54"/>
      <c r="N54" s="54"/>
      <c r="O54" s="20">
        <f t="shared" si="17"/>
        <v>0</v>
      </c>
      <c r="P54" s="20">
        <f t="shared" si="18"/>
        <v>0</v>
      </c>
      <c r="Q54" s="18" t="e">
        <f t="shared" si="12"/>
        <v>#DIV/0!</v>
      </c>
      <c r="R54" s="53"/>
      <c r="S54" s="53"/>
      <c r="T54" s="53"/>
      <c r="U54" s="53"/>
      <c r="V54" s="53"/>
      <c r="W54" s="17">
        <f t="shared" si="19"/>
        <v>0</v>
      </c>
      <c r="X54" s="17">
        <f t="shared" si="20"/>
        <v>0</v>
      </c>
      <c r="Y54" s="21" t="e">
        <f t="shared" si="13"/>
        <v>#DIV/0!</v>
      </c>
      <c r="Z54" s="22" t="str">
        <f t="shared" si="14"/>
        <v>ok</v>
      </c>
      <c r="AA54" s="69" t="e">
        <f t="shared" si="21"/>
        <v>#DIV/0!</v>
      </c>
      <c r="AB54" s="23"/>
    </row>
    <row r="55" spans="1:28" s="11" customFormat="1" ht="89.25" customHeight="1" thickTop="1" thickBot="1">
      <c r="A55" s="24"/>
      <c r="B55" s="53"/>
      <c r="C55" s="53"/>
      <c r="D55" s="53"/>
      <c r="E55" s="53"/>
      <c r="F55" s="53"/>
      <c r="G55" s="17">
        <f t="shared" si="15"/>
        <v>0</v>
      </c>
      <c r="H55" s="17">
        <f t="shared" si="16"/>
        <v>0</v>
      </c>
      <c r="I55" s="18" t="e">
        <f t="shared" si="11"/>
        <v>#DIV/0!</v>
      </c>
      <c r="J55" s="54"/>
      <c r="K55" s="54"/>
      <c r="L55" s="54"/>
      <c r="M55" s="54"/>
      <c r="N55" s="54"/>
      <c r="O55" s="20">
        <f t="shared" si="17"/>
        <v>0</v>
      </c>
      <c r="P55" s="20">
        <f t="shared" si="18"/>
        <v>0</v>
      </c>
      <c r="Q55" s="18" t="e">
        <f t="shared" si="12"/>
        <v>#DIV/0!</v>
      </c>
      <c r="R55" s="53"/>
      <c r="S55" s="53"/>
      <c r="T55" s="53"/>
      <c r="U55" s="53"/>
      <c r="V55" s="53"/>
      <c r="W55" s="17">
        <f t="shared" si="19"/>
        <v>0</v>
      </c>
      <c r="X55" s="17">
        <f t="shared" si="20"/>
        <v>0</v>
      </c>
      <c r="Y55" s="21" t="e">
        <f t="shared" si="13"/>
        <v>#DIV/0!</v>
      </c>
      <c r="Z55" s="22" t="str">
        <f t="shared" si="14"/>
        <v>ok</v>
      </c>
      <c r="AA55" s="69" t="e">
        <f t="shared" si="21"/>
        <v>#DIV/0!</v>
      </c>
      <c r="AB55" s="23"/>
    </row>
    <row r="56" spans="1:28" s="11" customFormat="1" ht="89.25" customHeight="1" thickTop="1" thickBot="1">
      <c r="A56" s="24"/>
      <c r="B56" s="53"/>
      <c r="C56" s="53"/>
      <c r="D56" s="53"/>
      <c r="E56" s="53"/>
      <c r="F56" s="53"/>
      <c r="G56" s="17">
        <f t="shared" si="15"/>
        <v>0</v>
      </c>
      <c r="H56" s="17">
        <f t="shared" si="16"/>
        <v>0</v>
      </c>
      <c r="I56" s="18" t="e">
        <f t="shared" si="11"/>
        <v>#DIV/0!</v>
      </c>
      <c r="J56" s="54"/>
      <c r="K56" s="54"/>
      <c r="L56" s="54"/>
      <c r="M56" s="54"/>
      <c r="N56" s="54"/>
      <c r="O56" s="20">
        <f t="shared" si="17"/>
        <v>0</v>
      </c>
      <c r="P56" s="20">
        <f t="shared" si="18"/>
        <v>0</v>
      </c>
      <c r="Q56" s="18" t="e">
        <f t="shared" si="12"/>
        <v>#DIV/0!</v>
      </c>
      <c r="R56" s="53"/>
      <c r="S56" s="53"/>
      <c r="T56" s="53"/>
      <c r="U56" s="53"/>
      <c r="V56" s="53"/>
      <c r="W56" s="17">
        <f t="shared" si="19"/>
        <v>0</v>
      </c>
      <c r="X56" s="17">
        <f t="shared" si="20"/>
        <v>0</v>
      </c>
      <c r="Y56" s="21" t="e">
        <f t="shared" si="13"/>
        <v>#DIV/0!</v>
      </c>
      <c r="Z56" s="22" t="str">
        <f t="shared" si="14"/>
        <v>ok</v>
      </c>
      <c r="AA56" s="69" t="e">
        <f t="shared" si="21"/>
        <v>#DIV/0!</v>
      </c>
      <c r="AB56" s="23"/>
    </row>
    <row r="57" spans="1:28" s="11" customFormat="1" ht="89.25" customHeight="1" thickTop="1" thickBot="1">
      <c r="A57" s="24"/>
      <c r="B57" s="53"/>
      <c r="C57" s="53"/>
      <c r="D57" s="53"/>
      <c r="E57" s="53"/>
      <c r="F57" s="53"/>
      <c r="G57" s="17">
        <f t="shared" si="15"/>
        <v>0</v>
      </c>
      <c r="H57" s="17">
        <f t="shared" si="16"/>
        <v>0</v>
      </c>
      <c r="I57" s="18" t="e">
        <f t="shared" si="11"/>
        <v>#DIV/0!</v>
      </c>
      <c r="J57" s="54"/>
      <c r="K57" s="54"/>
      <c r="L57" s="54"/>
      <c r="M57" s="54"/>
      <c r="N57" s="54"/>
      <c r="O57" s="20">
        <f t="shared" si="17"/>
        <v>0</v>
      </c>
      <c r="P57" s="20">
        <f t="shared" si="18"/>
        <v>0</v>
      </c>
      <c r="Q57" s="18" t="e">
        <f t="shared" si="12"/>
        <v>#DIV/0!</v>
      </c>
      <c r="R57" s="53"/>
      <c r="S57" s="53"/>
      <c r="T57" s="53"/>
      <c r="U57" s="53"/>
      <c r="V57" s="53"/>
      <c r="W57" s="17">
        <f t="shared" si="19"/>
        <v>0</v>
      </c>
      <c r="X57" s="17">
        <f t="shared" si="20"/>
        <v>0</v>
      </c>
      <c r="Y57" s="21" t="e">
        <f t="shared" si="13"/>
        <v>#DIV/0!</v>
      </c>
      <c r="Z57" s="22" t="str">
        <f t="shared" si="14"/>
        <v>ok</v>
      </c>
      <c r="AA57" s="69" t="e">
        <f t="shared" si="21"/>
        <v>#DIV/0!</v>
      </c>
      <c r="AB57" s="23"/>
    </row>
    <row r="58" spans="1:28" s="11" customFormat="1" ht="89.25" customHeight="1" thickTop="1" thickBot="1">
      <c r="A58" s="24"/>
      <c r="B58" s="53"/>
      <c r="C58" s="53"/>
      <c r="D58" s="53"/>
      <c r="E58" s="53"/>
      <c r="F58" s="53"/>
      <c r="G58" s="17">
        <f t="shared" si="15"/>
        <v>0</v>
      </c>
      <c r="H58" s="17">
        <f t="shared" si="16"/>
        <v>0</v>
      </c>
      <c r="I58" s="18" t="e">
        <f t="shared" si="11"/>
        <v>#DIV/0!</v>
      </c>
      <c r="J58" s="54"/>
      <c r="K58" s="54"/>
      <c r="L58" s="54"/>
      <c r="M58" s="54"/>
      <c r="N58" s="54"/>
      <c r="O58" s="20">
        <f t="shared" si="17"/>
        <v>0</v>
      </c>
      <c r="P58" s="20">
        <f t="shared" si="18"/>
        <v>0</v>
      </c>
      <c r="Q58" s="18" t="e">
        <f t="shared" si="12"/>
        <v>#DIV/0!</v>
      </c>
      <c r="R58" s="53"/>
      <c r="S58" s="53"/>
      <c r="T58" s="53"/>
      <c r="U58" s="53"/>
      <c r="V58" s="53"/>
      <c r="W58" s="17">
        <f t="shared" si="19"/>
        <v>0</v>
      </c>
      <c r="X58" s="17">
        <f t="shared" si="20"/>
        <v>0</v>
      </c>
      <c r="Y58" s="21" t="e">
        <f t="shared" si="13"/>
        <v>#DIV/0!</v>
      </c>
      <c r="Z58" s="22" t="str">
        <f t="shared" si="14"/>
        <v>ok</v>
      </c>
      <c r="AA58" s="69" t="e">
        <f t="shared" si="21"/>
        <v>#DIV/0!</v>
      </c>
      <c r="AB58" s="23"/>
    </row>
    <row r="59" spans="1:28" s="11" customFormat="1" ht="89.25" customHeight="1" thickTop="1" thickBot="1">
      <c r="A59" s="24"/>
      <c r="B59" s="53"/>
      <c r="C59" s="53"/>
      <c r="D59" s="53"/>
      <c r="E59" s="53"/>
      <c r="F59" s="53"/>
      <c r="G59" s="17">
        <f t="shared" si="15"/>
        <v>0</v>
      </c>
      <c r="H59" s="17">
        <f t="shared" si="16"/>
        <v>0</v>
      </c>
      <c r="I59" s="18" t="e">
        <f t="shared" si="11"/>
        <v>#DIV/0!</v>
      </c>
      <c r="J59" s="54"/>
      <c r="K59" s="54"/>
      <c r="L59" s="54"/>
      <c r="M59" s="54"/>
      <c r="N59" s="54"/>
      <c r="O59" s="20">
        <f t="shared" si="17"/>
        <v>0</v>
      </c>
      <c r="P59" s="20">
        <f t="shared" si="18"/>
        <v>0</v>
      </c>
      <c r="Q59" s="18" t="e">
        <f t="shared" si="12"/>
        <v>#DIV/0!</v>
      </c>
      <c r="R59" s="53"/>
      <c r="S59" s="53"/>
      <c r="T59" s="53"/>
      <c r="U59" s="53"/>
      <c r="V59" s="53"/>
      <c r="W59" s="17">
        <f t="shared" si="19"/>
        <v>0</v>
      </c>
      <c r="X59" s="17">
        <f t="shared" si="20"/>
        <v>0</v>
      </c>
      <c r="Y59" s="21" t="e">
        <f t="shared" si="13"/>
        <v>#DIV/0!</v>
      </c>
      <c r="Z59" s="22" t="str">
        <f t="shared" si="14"/>
        <v>ok</v>
      </c>
      <c r="AA59" s="69" t="e">
        <f t="shared" si="21"/>
        <v>#DIV/0!</v>
      </c>
      <c r="AB59" s="23"/>
    </row>
    <row r="60" spans="1:28" s="11" customFormat="1" ht="89.25" customHeight="1" thickTop="1" thickBot="1">
      <c r="A60" s="24"/>
      <c r="B60" s="53"/>
      <c r="C60" s="53"/>
      <c r="D60" s="53"/>
      <c r="E60" s="53"/>
      <c r="F60" s="53"/>
      <c r="G60" s="17">
        <f t="shared" si="15"/>
        <v>0</v>
      </c>
      <c r="H60" s="17">
        <f t="shared" si="16"/>
        <v>0</v>
      </c>
      <c r="I60" s="18" t="e">
        <f t="shared" si="11"/>
        <v>#DIV/0!</v>
      </c>
      <c r="J60" s="54"/>
      <c r="K60" s="54"/>
      <c r="L60" s="54"/>
      <c r="M60" s="54"/>
      <c r="N60" s="54"/>
      <c r="O60" s="20">
        <f t="shared" si="17"/>
        <v>0</v>
      </c>
      <c r="P60" s="20">
        <f t="shared" si="18"/>
        <v>0</v>
      </c>
      <c r="Q60" s="18" t="e">
        <f t="shared" si="12"/>
        <v>#DIV/0!</v>
      </c>
      <c r="R60" s="53"/>
      <c r="S60" s="53"/>
      <c r="T60" s="53"/>
      <c r="U60" s="53"/>
      <c r="V60" s="53"/>
      <c r="W60" s="17">
        <f t="shared" si="19"/>
        <v>0</v>
      </c>
      <c r="X60" s="17">
        <f t="shared" si="20"/>
        <v>0</v>
      </c>
      <c r="Y60" s="21" t="e">
        <f t="shared" si="13"/>
        <v>#DIV/0!</v>
      </c>
      <c r="Z60" s="22" t="str">
        <f t="shared" si="14"/>
        <v>ok</v>
      </c>
      <c r="AA60" s="69" t="e">
        <f t="shared" si="21"/>
        <v>#DIV/0!</v>
      </c>
      <c r="AB60" s="23"/>
    </row>
    <row r="61" spans="1:28" s="11" customFormat="1" ht="89.25" customHeight="1" thickTop="1" thickBot="1">
      <c r="A61" s="24"/>
      <c r="B61" s="53"/>
      <c r="C61" s="53"/>
      <c r="D61" s="53"/>
      <c r="E61" s="53"/>
      <c r="F61" s="53"/>
      <c r="G61" s="17">
        <f t="shared" si="15"/>
        <v>0</v>
      </c>
      <c r="H61" s="17">
        <f t="shared" si="16"/>
        <v>0</v>
      </c>
      <c r="I61" s="18" t="e">
        <f t="shared" si="11"/>
        <v>#DIV/0!</v>
      </c>
      <c r="J61" s="54"/>
      <c r="K61" s="54"/>
      <c r="L61" s="54"/>
      <c r="M61" s="54"/>
      <c r="N61" s="54"/>
      <c r="O61" s="20">
        <f t="shared" si="17"/>
        <v>0</v>
      </c>
      <c r="P61" s="20">
        <f t="shared" si="18"/>
        <v>0</v>
      </c>
      <c r="Q61" s="18" t="e">
        <f t="shared" si="12"/>
        <v>#DIV/0!</v>
      </c>
      <c r="R61" s="53"/>
      <c r="S61" s="53"/>
      <c r="T61" s="53"/>
      <c r="U61" s="53"/>
      <c r="V61" s="53"/>
      <c r="W61" s="17">
        <f t="shared" si="19"/>
        <v>0</v>
      </c>
      <c r="X61" s="17">
        <f t="shared" si="20"/>
        <v>0</v>
      </c>
      <c r="Y61" s="21" t="e">
        <f t="shared" si="13"/>
        <v>#DIV/0!</v>
      </c>
      <c r="Z61" s="22" t="str">
        <f t="shared" si="14"/>
        <v>ok</v>
      </c>
      <c r="AA61" s="69" t="e">
        <f t="shared" si="21"/>
        <v>#DIV/0!</v>
      </c>
      <c r="AB61" s="23"/>
    </row>
    <row r="62" spans="1:28" s="11" customFormat="1" ht="89.25" customHeight="1" thickTop="1" thickBot="1">
      <c r="A62" s="24"/>
      <c r="B62" s="53"/>
      <c r="C62" s="53"/>
      <c r="D62" s="53"/>
      <c r="E62" s="53"/>
      <c r="F62" s="53"/>
      <c r="G62" s="17">
        <f t="shared" si="15"/>
        <v>0</v>
      </c>
      <c r="H62" s="17">
        <f t="shared" si="16"/>
        <v>0</v>
      </c>
      <c r="I62" s="18" t="e">
        <f t="shared" si="11"/>
        <v>#DIV/0!</v>
      </c>
      <c r="J62" s="54"/>
      <c r="K62" s="54"/>
      <c r="L62" s="54"/>
      <c r="M62" s="54"/>
      <c r="N62" s="54"/>
      <c r="O62" s="20">
        <f t="shared" si="17"/>
        <v>0</v>
      </c>
      <c r="P62" s="20">
        <f t="shared" si="18"/>
        <v>0</v>
      </c>
      <c r="Q62" s="18" t="e">
        <f t="shared" si="12"/>
        <v>#DIV/0!</v>
      </c>
      <c r="R62" s="53"/>
      <c r="S62" s="53"/>
      <c r="T62" s="53"/>
      <c r="U62" s="53"/>
      <c r="V62" s="53"/>
      <c r="W62" s="17">
        <f t="shared" si="19"/>
        <v>0</v>
      </c>
      <c r="X62" s="17">
        <f t="shared" si="20"/>
        <v>0</v>
      </c>
      <c r="Y62" s="21" t="e">
        <f t="shared" si="13"/>
        <v>#DIV/0!</v>
      </c>
      <c r="Z62" s="22" t="str">
        <f t="shared" si="14"/>
        <v>ok</v>
      </c>
      <c r="AA62" s="69" t="e">
        <f t="shared" si="21"/>
        <v>#DIV/0!</v>
      </c>
      <c r="AB62" s="23"/>
    </row>
    <row r="63" spans="1:28" s="11" customFormat="1" ht="89.25" customHeight="1" thickTop="1" thickBot="1">
      <c r="A63" s="24"/>
      <c r="B63" s="53"/>
      <c r="C63" s="53"/>
      <c r="D63" s="53"/>
      <c r="E63" s="53"/>
      <c r="F63" s="53"/>
      <c r="G63" s="17">
        <f t="shared" si="15"/>
        <v>0</v>
      </c>
      <c r="H63" s="17">
        <f t="shared" si="16"/>
        <v>0</v>
      </c>
      <c r="I63" s="18" t="e">
        <f t="shared" si="11"/>
        <v>#DIV/0!</v>
      </c>
      <c r="J63" s="54"/>
      <c r="K63" s="54"/>
      <c r="L63" s="54"/>
      <c r="M63" s="54"/>
      <c r="N63" s="54"/>
      <c r="O63" s="20">
        <f t="shared" si="17"/>
        <v>0</v>
      </c>
      <c r="P63" s="20">
        <f t="shared" si="18"/>
        <v>0</v>
      </c>
      <c r="Q63" s="18" t="e">
        <f t="shared" si="12"/>
        <v>#DIV/0!</v>
      </c>
      <c r="R63" s="53"/>
      <c r="S63" s="53"/>
      <c r="T63" s="53"/>
      <c r="U63" s="53"/>
      <c r="V63" s="53"/>
      <c r="W63" s="17">
        <f t="shared" si="19"/>
        <v>0</v>
      </c>
      <c r="X63" s="17">
        <f t="shared" si="20"/>
        <v>0</v>
      </c>
      <c r="Y63" s="21" t="e">
        <f t="shared" si="13"/>
        <v>#DIV/0!</v>
      </c>
      <c r="Z63" s="22" t="str">
        <f t="shared" si="14"/>
        <v>ok</v>
      </c>
      <c r="AA63" s="69" t="e">
        <f t="shared" si="21"/>
        <v>#DIV/0!</v>
      </c>
    </row>
    <row r="64" spans="1:28" s="11" customFormat="1" ht="89.25" customHeight="1" thickTop="1" thickBot="1">
      <c r="A64" s="24"/>
      <c r="B64" s="53"/>
      <c r="C64" s="53"/>
      <c r="D64" s="53"/>
      <c r="E64" s="53"/>
      <c r="F64" s="53"/>
      <c r="G64" s="17">
        <f t="shared" si="15"/>
        <v>0</v>
      </c>
      <c r="H64" s="17">
        <f t="shared" si="16"/>
        <v>0</v>
      </c>
      <c r="I64" s="18" t="e">
        <f t="shared" si="11"/>
        <v>#DIV/0!</v>
      </c>
      <c r="J64" s="54"/>
      <c r="K64" s="54"/>
      <c r="L64" s="54"/>
      <c r="M64" s="54"/>
      <c r="N64" s="54"/>
      <c r="O64" s="20">
        <f t="shared" si="17"/>
        <v>0</v>
      </c>
      <c r="P64" s="20">
        <f t="shared" si="18"/>
        <v>0</v>
      </c>
      <c r="Q64" s="18" t="e">
        <f t="shared" si="12"/>
        <v>#DIV/0!</v>
      </c>
      <c r="R64" s="53"/>
      <c r="S64" s="53"/>
      <c r="T64" s="53"/>
      <c r="U64" s="53"/>
      <c r="V64" s="53"/>
      <c r="W64" s="17">
        <f t="shared" si="19"/>
        <v>0</v>
      </c>
      <c r="X64" s="17">
        <f t="shared" si="20"/>
        <v>0</v>
      </c>
      <c r="Y64" s="21" t="e">
        <f t="shared" si="13"/>
        <v>#DIV/0!</v>
      </c>
      <c r="Z64" s="22" t="str">
        <f t="shared" si="14"/>
        <v>ok</v>
      </c>
      <c r="AA64" s="69" t="e">
        <f t="shared" si="21"/>
        <v>#DIV/0!</v>
      </c>
      <c r="AB64" s="23"/>
    </row>
    <row r="65" spans="1:28" s="11" customFormat="1" ht="89.25" customHeight="1" thickTop="1" thickBot="1">
      <c r="A65" s="24"/>
      <c r="B65" s="53"/>
      <c r="C65" s="53"/>
      <c r="D65" s="53"/>
      <c r="E65" s="53"/>
      <c r="F65" s="53"/>
      <c r="G65" s="17">
        <f t="shared" si="15"/>
        <v>0</v>
      </c>
      <c r="H65" s="17">
        <f t="shared" si="16"/>
        <v>0</v>
      </c>
      <c r="I65" s="18" t="e">
        <f t="shared" si="11"/>
        <v>#DIV/0!</v>
      </c>
      <c r="J65" s="54"/>
      <c r="K65" s="54"/>
      <c r="L65" s="54"/>
      <c r="M65" s="54"/>
      <c r="N65" s="54"/>
      <c r="O65" s="20">
        <f t="shared" si="17"/>
        <v>0</v>
      </c>
      <c r="P65" s="20">
        <f t="shared" si="18"/>
        <v>0</v>
      </c>
      <c r="Q65" s="18" t="e">
        <f t="shared" si="12"/>
        <v>#DIV/0!</v>
      </c>
      <c r="R65" s="53"/>
      <c r="S65" s="53"/>
      <c r="T65" s="53"/>
      <c r="U65" s="53"/>
      <c r="V65" s="53"/>
      <c r="W65" s="17">
        <f t="shared" si="19"/>
        <v>0</v>
      </c>
      <c r="X65" s="17">
        <f t="shared" si="20"/>
        <v>0</v>
      </c>
      <c r="Y65" s="21" t="e">
        <f t="shared" si="13"/>
        <v>#DIV/0!</v>
      </c>
      <c r="Z65" s="22" t="str">
        <f t="shared" si="14"/>
        <v>ok</v>
      </c>
      <c r="AA65" s="69" t="e">
        <f t="shared" si="21"/>
        <v>#DIV/0!</v>
      </c>
      <c r="AB65" s="23"/>
    </row>
    <row r="66" spans="1:28" s="11" customFormat="1" ht="89.25" customHeight="1" thickTop="1" thickBot="1">
      <c r="A66" s="24"/>
      <c r="B66" s="53"/>
      <c r="C66" s="53"/>
      <c r="D66" s="53"/>
      <c r="E66" s="53"/>
      <c r="F66" s="53"/>
      <c r="G66" s="17">
        <f t="shared" si="15"/>
        <v>0</v>
      </c>
      <c r="H66" s="17">
        <f t="shared" si="16"/>
        <v>0</v>
      </c>
      <c r="I66" s="18" t="e">
        <f t="shared" si="11"/>
        <v>#DIV/0!</v>
      </c>
      <c r="J66" s="54"/>
      <c r="K66" s="54"/>
      <c r="L66" s="54"/>
      <c r="M66" s="54"/>
      <c r="N66" s="54"/>
      <c r="O66" s="20">
        <f t="shared" si="17"/>
        <v>0</v>
      </c>
      <c r="P66" s="20">
        <f t="shared" si="18"/>
        <v>0</v>
      </c>
      <c r="Q66" s="18" t="e">
        <f t="shared" si="12"/>
        <v>#DIV/0!</v>
      </c>
      <c r="R66" s="53"/>
      <c r="S66" s="53"/>
      <c r="T66" s="53"/>
      <c r="U66" s="53"/>
      <c r="V66" s="53"/>
      <c r="W66" s="17">
        <f t="shared" si="19"/>
        <v>0</v>
      </c>
      <c r="X66" s="17">
        <f t="shared" si="20"/>
        <v>0</v>
      </c>
      <c r="Y66" s="21" t="e">
        <f t="shared" si="13"/>
        <v>#DIV/0!</v>
      </c>
      <c r="Z66" s="22" t="str">
        <f t="shared" si="14"/>
        <v>ok</v>
      </c>
      <c r="AA66" s="69" t="e">
        <f t="shared" si="21"/>
        <v>#DIV/0!</v>
      </c>
      <c r="AB66" s="23"/>
    </row>
    <row r="67" spans="1:28" s="11" customFormat="1" ht="89.25" customHeight="1" thickTop="1" thickBot="1">
      <c r="A67" s="24"/>
      <c r="B67" s="53"/>
      <c r="C67" s="53"/>
      <c r="D67" s="53"/>
      <c r="E67" s="53"/>
      <c r="F67" s="53"/>
      <c r="G67" s="17">
        <f t="shared" si="15"/>
        <v>0</v>
      </c>
      <c r="H67" s="17">
        <f t="shared" si="16"/>
        <v>0</v>
      </c>
      <c r="I67" s="18" t="e">
        <f t="shared" si="11"/>
        <v>#DIV/0!</v>
      </c>
      <c r="J67" s="54"/>
      <c r="K67" s="54"/>
      <c r="L67" s="54"/>
      <c r="M67" s="54"/>
      <c r="N67" s="54"/>
      <c r="O67" s="20">
        <f t="shared" si="17"/>
        <v>0</v>
      </c>
      <c r="P67" s="20">
        <f t="shared" si="18"/>
        <v>0</v>
      </c>
      <c r="Q67" s="18" t="e">
        <f t="shared" si="12"/>
        <v>#DIV/0!</v>
      </c>
      <c r="R67" s="53"/>
      <c r="S67" s="53"/>
      <c r="T67" s="53"/>
      <c r="U67" s="53"/>
      <c r="V67" s="53"/>
      <c r="W67" s="17">
        <f t="shared" si="19"/>
        <v>0</v>
      </c>
      <c r="X67" s="17">
        <f t="shared" si="20"/>
        <v>0</v>
      </c>
      <c r="Y67" s="21" t="e">
        <f t="shared" si="13"/>
        <v>#DIV/0!</v>
      </c>
      <c r="Z67" s="22" t="str">
        <f t="shared" si="14"/>
        <v>ok</v>
      </c>
      <c r="AA67" s="69" t="e">
        <f t="shared" si="21"/>
        <v>#DIV/0!</v>
      </c>
      <c r="AB67" s="23"/>
    </row>
    <row r="68" spans="1:28" s="11" customFormat="1" ht="89.25" customHeight="1" thickTop="1" thickBot="1">
      <c r="A68" s="24"/>
      <c r="B68" s="53"/>
      <c r="C68" s="53"/>
      <c r="D68" s="53"/>
      <c r="E68" s="53"/>
      <c r="F68" s="53"/>
      <c r="G68" s="17">
        <f t="shared" si="15"/>
        <v>0</v>
      </c>
      <c r="H68" s="17">
        <f t="shared" si="16"/>
        <v>0</v>
      </c>
      <c r="I68" s="18" t="e">
        <f t="shared" si="11"/>
        <v>#DIV/0!</v>
      </c>
      <c r="J68" s="54"/>
      <c r="K68" s="54"/>
      <c r="L68" s="54"/>
      <c r="M68" s="54"/>
      <c r="N68" s="54"/>
      <c r="O68" s="20">
        <f t="shared" si="17"/>
        <v>0</v>
      </c>
      <c r="P68" s="20">
        <f t="shared" si="18"/>
        <v>0</v>
      </c>
      <c r="Q68" s="18" t="e">
        <f t="shared" si="12"/>
        <v>#DIV/0!</v>
      </c>
      <c r="R68" s="53"/>
      <c r="S68" s="53"/>
      <c r="T68" s="53"/>
      <c r="U68" s="53"/>
      <c r="V68" s="53"/>
      <c r="W68" s="17">
        <f t="shared" si="19"/>
        <v>0</v>
      </c>
      <c r="X68" s="17">
        <f t="shared" si="20"/>
        <v>0</v>
      </c>
      <c r="Y68" s="21" t="e">
        <f t="shared" si="13"/>
        <v>#DIV/0!</v>
      </c>
      <c r="Z68" s="22" t="str">
        <f t="shared" si="14"/>
        <v>ok</v>
      </c>
      <c r="AA68" s="69" t="e">
        <f t="shared" si="21"/>
        <v>#DIV/0!</v>
      </c>
    </row>
    <row r="69" spans="1:28" s="11" customFormat="1" ht="89.25" customHeight="1" thickTop="1" thickBot="1">
      <c r="A69" s="24"/>
      <c r="B69" s="53"/>
      <c r="C69" s="53"/>
      <c r="D69" s="53"/>
      <c r="E69" s="53"/>
      <c r="F69" s="53"/>
      <c r="G69" s="17">
        <f t="shared" si="15"/>
        <v>0</v>
      </c>
      <c r="H69" s="17">
        <f t="shared" si="16"/>
        <v>0</v>
      </c>
      <c r="I69" s="18" t="e">
        <f t="shared" si="11"/>
        <v>#DIV/0!</v>
      </c>
      <c r="J69" s="54"/>
      <c r="K69" s="54"/>
      <c r="L69" s="54"/>
      <c r="M69" s="54"/>
      <c r="N69" s="54"/>
      <c r="O69" s="20">
        <f t="shared" si="17"/>
        <v>0</v>
      </c>
      <c r="P69" s="20">
        <f t="shared" si="18"/>
        <v>0</v>
      </c>
      <c r="Q69" s="18" t="e">
        <f t="shared" si="12"/>
        <v>#DIV/0!</v>
      </c>
      <c r="R69" s="53"/>
      <c r="S69" s="53"/>
      <c r="T69" s="53"/>
      <c r="U69" s="53"/>
      <c r="V69" s="53"/>
      <c r="W69" s="17">
        <f t="shared" si="19"/>
        <v>0</v>
      </c>
      <c r="X69" s="17">
        <f t="shared" si="20"/>
        <v>0</v>
      </c>
      <c r="Y69" s="21" t="e">
        <f t="shared" si="13"/>
        <v>#DIV/0!</v>
      </c>
      <c r="Z69" s="22" t="str">
        <f t="shared" si="14"/>
        <v>ok</v>
      </c>
      <c r="AA69" s="69" t="e">
        <f t="shared" si="21"/>
        <v>#DIV/0!</v>
      </c>
    </row>
    <row r="70" spans="1:28" s="11" customFormat="1" ht="89.25" customHeight="1" thickTop="1" thickBot="1">
      <c r="A70" s="24"/>
      <c r="B70" s="53"/>
      <c r="C70" s="53"/>
      <c r="D70" s="53"/>
      <c r="E70" s="53"/>
      <c r="F70" s="53"/>
      <c r="G70" s="17">
        <f t="shared" si="15"/>
        <v>0</v>
      </c>
      <c r="H70" s="17">
        <f t="shared" si="16"/>
        <v>0</v>
      </c>
      <c r="I70" s="18" t="e">
        <f t="shared" si="11"/>
        <v>#DIV/0!</v>
      </c>
      <c r="J70" s="54"/>
      <c r="K70" s="54"/>
      <c r="L70" s="54"/>
      <c r="M70" s="54"/>
      <c r="N70" s="54"/>
      <c r="O70" s="20">
        <f t="shared" si="17"/>
        <v>0</v>
      </c>
      <c r="P70" s="20">
        <f t="shared" si="18"/>
        <v>0</v>
      </c>
      <c r="Q70" s="18" t="e">
        <f t="shared" si="12"/>
        <v>#DIV/0!</v>
      </c>
      <c r="R70" s="53"/>
      <c r="S70" s="53"/>
      <c r="T70" s="53"/>
      <c r="U70" s="53"/>
      <c r="V70" s="53"/>
      <c r="W70" s="17">
        <f t="shared" si="19"/>
        <v>0</v>
      </c>
      <c r="X70" s="17">
        <f t="shared" si="20"/>
        <v>0</v>
      </c>
      <c r="Y70" s="21" t="e">
        <f t="shared" si="13"/>
        <v>#DIV/0!</v>
      </c>
      <c r="Z70" s="22" t="str">
        <f t="shared" si="14"/>
        <v>ok</v>
      </c>
      <c r="AA70" s="69" t="e">
        <f t="shared" si="21"/>
        <v>#DIV/0!</v>
      </c>
    </row>
    <row r="71" spans="1:28" s="11" customFormat="1" ht="89.25" customHeight="1" thickTop="1" thickBot="1">
      <c r="A71" s="24"/>
      <c r="B71" s="53"/>
      <c r="C71" s="53"/>
      <c r="D71" s="53"/>
      <c r="E71" s="53"/>
      <c r="F71" s="53"/>
      <c r="G71" s="17">
        <f t="shared" si="15"/>
        <v>0</v>
      </c>
      <c r="H71" s="17">
        <f t="shared" si="16"/>
        <v>0</v>
      </c>
      <c r="I71" s="18" t="e">
        <f t="shared" si="11"/>
        <v>#DIV/0!</v>
      </c>
      <c r="J71" s="54"/>
      <c r="K71" s="54"/>
      <c r="L71" s="54"/>
      <c r="M71" s="54"/>
      <c r="N71" s="54"/>
      <c r="O71" s="20">
        <f t="shared" si="17"/>
        <v>0</v>
      </c>
      <c r="P71" s="20">
        <f t="shared" si="18"/>
        <v>0</v>
      </c>
      <c r="Q71" s="18" t="e">
        <f t="shared" si="12"/>
        <v>#DIV/0!</v>
      </c>
      <c r="R71" s="53"/>
      <c r="S71" s="53"/>
      <c r="T71" s="53"/>
      <c r="U71" s="53"/>
      <c r="V71" s="53"/>
      <c r="W71" s="17">
        <f t="shared" si="19"/>
        <v>0</v>
      </c>
      <c r="X71" s="17">
        <f t="shared" si="20"/>
        <v>0</v>
      </c>
      <c r="Y71" s="21" t="e">
        <f t="shared" si="13"/>
        <v>#DIV/0!</v>
      </c>
      <c r="Z71" s="22" t="str">
        <f t="shared" si="14"/>
        <v>ok</v>
      </c>
      <c r="AA71" s="69" t="e">
        <f t="shared" si="21"/>
        <v>#DIV/0!</v>
      </c>
    </row>
    <row r="72" spans="1:28" s="11" customFormat="1" ht="89.25" customHeight="1" thickTop="1" thickBot="1">
      <c r="A72" s="24"/>
      <c r="B72" s="53"/>
      <c r="C72" s="53"/>
      <c r="D72" s="53"/>
      <c r="E72" s="53"/>
      <c r="F72" s="53"/>
      <c r="G72" s="17">
        <f t="shared" si="15"/>
        <v>0</v>
      </c>
      <c r="H72" s="17">
        <f t="shared" si="16"/>
        <v>0</v>
      </c>
      <c r="I72" s="18" t="e">
        <f t="shared" si="11"/>
        <v>#DIV/0!</v>
      </c>
      <c r="J72" s="54"/>
      <c r="K72" s="54"/>
      <c r="L72" s="54"/>
      <c r="M72" s="54"/>
      <c r="N72" s="54"/>
      <c r="O72" s="20">
        <f t="shared" si="17"/>
        <v>0</v>
      </c>
      <c r="P72" s="20">
        <f t="shared" si="18"/>
        <v>0</v>
      </c>
      <c r="Q72" s="18" t="e">
        <f t="shared" si="12"/>
        <v>#DIV/0!</v>
      </c>
      <c r="R72" s="53"/>
      <c r="S72" s="53"/>
      <c r="T72" s="53"/>
      <c r="U72" s="53"/>
      <c r="V72" s="53"/>
      <c r="W72" s="17">
        <f t="shared" si="19"/>
        <v>0</v>
      </c>
      <c r="X72" s="17">
        <f t="shared" si="20"/>
        <v>0</v>
      </c>
      <c r="Y72" s="21" t="e">
        <f t="shared" si="13"/>
        <v>#DIV/0!</v>
      </c>
      <c r="Z72" s="22" t="str">
        <f t="shared" si="14"/>
        <v>ok</v>
      </c>
      <c r="AA72" s="69" t="e">
        <f t="shared" si="21"/>
        <v>#DIV/0!</v>
      </c>
    </row>
    <row r="73" spans="1:28" s="11" customFormat="1" ht="89.25" customHeight="1" thickTop="1" thickBot="1">
      <c r="A73" s="24"/>
      <c r="B73" s="53"/>
      <c r="C73" s="53"/>
      <c r="D73" s="53"/>
      <c r="E73" s="53"/>
      <c r="F73" s="53"/>
      <c r="G73" s="17">
        <f t="shared" si="15"/>
        <v>0</v>
      </c>
      <c r="H73" s="17">
        <f t="shared" si="16"/>
        <v>0</v>
      </c>
      <c r="I73" s="18" t="e">
        <f t="shared" si="11"/>
        <v>#DIV/0!</v>
      </c>
      <c r="J73" s="54"/>
      <c r="K73" s="54"/>
      <c r="L73" s="54"/>
      <c r="M73" s="54"/>
      <c r="N73" s="54"/>
      <c r="O73" s="20">
        <f t="shared" si="17"/>
        <v>0</v>
      </c>
      <c r="P73" s="20">
        <f t="shared" si="18"/>
        <v>0</v>
      </c>
      <c r="Q73" s="18" t="e">
        <f t="shared" si="12"/>
        <v>#DIV/0!</v>
      </c>
      <c r="R73" s="53"/>
      <c r="S73" s="53"/>
      <c r="T73" s="53"/>
      <c r="U73" s="53"/>
      <c r="V73" s="53"/>
      <c r="W73" s="17">
        <f t="shared" si="19"/>
        <v>0</v>
      </c>
      <c r="X73" s="17">
        <f t="shared" si="20"/>
        <v>0</v>
      </c>
      <c r="Y73" s="21" t="e">
        <f t="shared" si="13"/>
        <v>#DIV/0!</v>
      </c>
      <c r="Z73" s="22" t="str">
        <f t="shared" si="14"/>
        <v>ok</v>
      </c>
      <c r="AA73" s="69" t="e">
        <f t="shared" si="21"/>
        <v>#DIV/0!</v>
      </c>
    </row>
    <row r="74" spans="1:28" s="11" customFormat="1" ht="89.25" customHeight="1" thickTop="1" thickBot="1">
      <c r="A74" s="24"/>
      <c r="B74" s="53"/>
      <c r="C74" s="53"/>
      <c r="D74" s="53"/>
      <c r="E74" s="53"/>
      <c r="F74" s="53"/>
      <c r="G74" s="17">
        <f t="shared" si="15"/>
        <v>0</v>
      </c>
      <c r="H74" s="17">
        <f t="shared" si="16"/>
        <v>0</v>
      </c>
      <c r="I74" s="18" t="e">
        <f t="shared" si="11"/>
        <v>#DIV/0!</v>
      </c>
      <c r="J74" s="54"/>
      <c r="K74" s="54"/>
      <c r="L74" s="54"/>
      <c r="M74" s="54"/>
      <c r="N74" s="54"/>
      <c r="O74" s="20">
        <f t="shared" si="17"/>
        <v>0</v>
      </c>
      <c r="P74" s="20">
        <f t="shared" si="18"/>
        <v>0</v>
      </c>
      <c r="Q74" s="18" t="e">
        <f t="shared" si="12"/>
        <v>#DIV/0!</v>
      </c>
      <c r="R74" s="53"/>
      <c r="S74" s="53"/>
      <c r="T74" s="53"/>
      <c r="U74" s="53"/>
      <c r="V74" s="53"/>
      <c r="W74" s="17">
        <f t="shared" si="19"/>
        <v>0</v>
      </c>
      <c r="X74" s="17">
        <f t="shared" si="20"/>
        <v>0</v>
      </c>
      <c r="Y74" s="21" t="e">
        <f t="shared" si="13"/>
        <v>#DIV/0!</v>
      </c>
      <c r="Z74" s="22" t="str">
        <f t="shared" si="14"/>
        <v>ok</v>
      </c>
      <c r="AA74" s="69" t="e">
        <f t="shared" si="21"/>
        <v>#DIV/0!</v>
      </c>
    </row>
    <row r="75" spans="1:28" s="11" customFormat="1" ht="89.25" customHeight="1" thickTop="1" thickBot="1">
      <c r="A75" s="24"/>
      <c r="B75" s="53"/>
      <c r="C75" s="53"/>
      <c r="D75" s="53"/>
      <c r="E75" s="53"/>
      <c r="F75" s="53"/>
      <c r="G75" s="17">
        <f t="shared" si="15"/>
        <v>0</v>
      </c>
      <c r="H75" s="17">
        <f t="shared" si="16"/>
        <v>0</v>
      </c>
      <c r="I75" s="18" t="e">
        <f t="shared" si="11"/>
        <v>#DIV/0!</v>
      </c>
      <c r="J75" s="54"/>
      <c r="K75" s="54"/>
      <c r="L75" s="54"/>
      <c r="M75" s="54"/>
      <c r="N75" s="54"/>
      <c r="O75" s="20">
        <f t="shared" si="17"/>
        <v>0</v>
      </c>
      <c r="P75" s="20">
        <f t="shared" si="18"/>
        <v>0</v>
      </c>
      <c r="Q75" s="18" t="e">
        <f t="shared" si="12"/>
        <v>#DIV/0!</v>
      </c>
      <c r="R75" s="53"/>
      <c r="S75" s="53"/>
      <c r="T75" s="53"/>
      <c r="U75" s="53"/>
      <c r="V75" s="53"/>
      <c r="W75" s="17">
        <f t="shared" si="19"/>
        <v>0</v>
      </c>
      <c r="X75" s="17">
        <f t="shared" si="20"/>
        <v>0</v>
      </c>
      <c r="Y75" s="21" t="e">
        <f t="shared" si="13"/>
        <v>#DIV/0!</v>
      </c>
      <c r="Z75" s="22" t="str">
        <f t="shared" si="14"/>
        <v>ok</v>
      </c>
      <c r="AA75" s="69" t="e">
        <f t="shared" si="21"/>
        <v>#DIV/0!</v>
      </c>
    </row>
    <row r="76" spans="1:28" s="11" customFormat="1" ht="89.25" customHeight="1" thickTop="1" thickBot="1">
      <c r="A76" s="24"/>
      <c r="B76" s="53"/>
      <c r="C76" s="53"/>
      <c r="D76" s="53"/>
      <c r="E76" s="53"/>
      <c r="F76" s="53"/>
      <c r="G76" s="17">
        <f t="shared" si="15"/>
        <v>0</v>
      </c>
      <c r="H76" s="17">
        <f t="shared" si="16"/>
        <v>0</v>
      </c>
      <c r="I76" s="18" t="e">
        <f t="shared" si="11"/>
        <v>#DIV/0!</v>
      </c>
      <c r="J76" s="54"/>
      <c r="K76" s="54"/>
      <c r="L76" s="54"/>
      <c r="M76" s="54"/>
      <c r="N76" s="54"/>
      <c r="O76" s="20">
        <f t="shared" si="17"/>
        <v>0</v>
      </c>
      <c r="P76" s="20">
        <f t="shared" si="18"/>
        <v>0</v>
      </c>
      <c r="Q76" s="18" t="e">
        <f t="shared" si="12"/>
        <v>#DIV/0!</v>
      </c>
      <c r="R76" s="53"/>
      <c r="S76" s="53"/>
      <c r="T76" s="53"/>
      <c r="U76" s="53"/>
      <c r="V76" s="53"/>
      <c r="W76" s="17">
        <f t="shared" si="19"/>
        <v>0</v>
      </c>
      <c r="X76" s="17">
        <f t="shared" si="20"/>
        <v>0</v>
      </c>
      <c r="Y76" s="21" t="e">
        <f t="shared" si="13"/>
        <v>#DIV/0!</v>
      </c>
      <c r="Z76" s="22" t="str">
        <f t="shared" si="14"/>
        <v>ok</v>
      </c>
      <c r="AA76" s="69" t="e">
        <f t="shared" si="21"/>
        <v>#DIV/0!</v>
      </c>
    </row>
    <row r="77" spans="1:28" s="11" customFormat="1" ht="89.25" customHeight="1" thickTop="1">
      <c r="A77" s="25"/>
      <c r="B77" s="53"/>
      <c r="C77" s="53"/>
      <c r="D77" s="53"/>
      <c r="E77" s="53"/>
      <c r="F77" s="53"/>
      <c r="G77" s="17">
        <f t="shared" si="15"/>
        <v>0</v>
      </c>
      <c r="H77" s="17">
        <f t="shared" si="16"/>
        <v>0</v>
      </c>
      <c r="I77" s="18" t="e">
        <f t="shared" si="11"/>
        <v>#DIV/0!</v>
      </c>
      <c r="J77" s="54"/>
      <c r="K77" s="54"/>
      <c r="L77" s="54"/>
      <c r="M77" s="54"/>
      <c r="N77" s="54"/>
      <c r="O77" s="20">
        <f t="shared" si="17"/>
        <v>0</v>
      </c>
      <c r="P77" s="20">
        <f t="shared" si="18"/>
        <v>0</v>
      </c>
      <c r="Q77" s="18" t="e">
        <f t="shared" si="12"/>
        <v>#DIV/0!</v>
      </c>
      <c r="R77" s="53"/>
      <c r="S77" s="53"/>
      <c r="T77" s="53"/>
      <c r="U77" s="53"/>
      <c r="V77" s="53"/>
      <c r="W77" s="17">
        <f t="shared" si="19"/>
        <v>0</v>
      </c>
      <c r="X77" s="17">
        <f t="shared" si="20"/>
        <v>0</v>
      </c>
      <c r="Y77" s="21" t="e">
        <f t="shared" si="13"/>
        <v>#DIV/0!</v>
      </c>
      <c r="Z77" s="22" t="str">
        <f t="shared" si="14"/>
        <v>ok</v>
      </c>
      <c r="AA77" s="69" t="e">
        <f t="shared" si="21"/>
        <v>#DIV/0!</v>
      </c>
    </row>
    <row r="78" spans="1:28" ht="89.25" customHeight="1" thickBot="1">
      <c r="A78" s="32" t="s">
        <v>31</v>
      </c>
      <c r="B78" s="32">
        <f>SUM(B50:B77)</f>
        <v>0</v>
      </c>
      <c r="C78" s="32">
        <f>SUM(C50:C77)</f>
        <v>0</v>
      </c>
      <c r="D78" s="32">
        <f>SUM(D50:D77)</f>
        <v>0</v>
      </c>
      <c r="E78" s="34">
        <f>SUM(E50:E77)</f>
        <v>0</v>
      </c>
      <c r="F78" s="34">
        <f>SUM(F50:F77)</f>
        <v>0</v>
      </c>
      <c r="G78" s="41">
        <f t="shared" si="15"/>
        <v>0</v>
      </c>
      <c r="H78" s="32">
        <f t="shared" si="16"/>
        <v>0</v>
      </c>
      <c r="I78" s="18" t="e">
        <f t="shared" si="11"/>
        <v>#DIV/0!</v>
      </c>
      <c r="J78" s="32">
        <f>SUM(J50:J77)</f>
        <v>0</v>
      </c>
      <c r="K78" s="32">
        <f>SUM(K50:K77)</f>
        <v>0</v>
      </c>
      <c r="L78" s="32">
        <f>SUM(L50:L77)</f>
        <v>0</v>
      </c>
      <c r="M78" s="32">
        <f>SUM(M50:M77)</f>
        <v>0</v>
      </c>
      <c r="N78" s="30">
        <f>SUM(N50:N77)</f>
        <v>0</v>
      </c>
      <c r="O78" s="42">
        <f t="shared" si="17"/>
        <v>0</v>
      </c>
      <c r="P78" s="32">
        <f t="shared" si="18"/>
        <v>0</v>
      </c>
      <c r="Q78" s="18" t="e">
        <f t="shared" si="12"/>
        <v>#DIV/0!</v>
      </c>
      <c r="R78" s="32">
        <f>SUM(R50:R77)</f>
        <v>0</v>
      </c>
      <c r="S78" s="32">
        <f>SUM(S50:S77)</f>
        <v>0</v>
      </c>
      <c r="T78" s="32">
        <f>SUM(T50:T77)</f>
        <v>0</v>
      </c>
      <c r="U78" s="34">
        <f>SUM(U50:U77)</f>
        <v>0</v>
      </c>
      <c r="V78" s="34">
        <f>SUM(V50:V77)</f>
        <v>0</v>
      </c>
      <c r="W78" s="41">
        <f t="shared" si="19"/>
        <v>0</v>
      </c>
      <c r="X78" s="32">
        <f t="shared" si="20"/>
        <v>0</v>
      </c>
      <c r="Y78" s="21" t="e">
        <f t="shared" si="13"/>
        <v>#DIV/0!</v>
      </c>
      <c r="Z78" s="22" t="str">
        <f t="shared" si="14"/>
        <v>ok</v>
      </c>
      <c r="AA78" s="69" t="e">
        <f t="shared" si="21"/>
        <v>#DIV/0!</v>
      </c>
    </row>
    <row r="79" spans="1:28" ht="90">
      <c r="AA79" s="69">
        <f t="shared" si="21"/>
        <v>0</v>
      </c>
    </row>
    <row r="80" spans="1:28" ht="117.75" customHeight="1">
      <c r="Q80" s="84" t="s">
        <v>32</v>
      </c>
      <c r="R80" s="84"/>
      <c r="S80" s="84"/>
      <c r="T80" s="84"/>
      <c r="U80" s="84"/>
      <c r="V80" s="84"/>
      <c r="W80" s="84"/>
      <c r="X80" s="84"/>
      <c r="AA80" s="36"/>
    </row>
    <row r="81" spans="1:28" s="3" customFormat="1" ht="41.25" customHeight="1">
      <c r="A81" s="94" t="s">
        <v>0</v>
      </c>
      <c r="B81" s="94"/>
      <c r="C81" s="94"/>
      <c r="D81" s="94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95" t="s">
        <v>1</v>
      </c>
      <c r="S81" s="95"/>
      <c r="T81" s="95"/>
      <c r="U81" s="95"/>
      <c r="V81" s="95"/>
      <c r="W81" s="95"/>
      <c r="X81" s="95"/>
      <c r="Y81" s="2"/>
      <c r="AA81" s="35"/>
    </row>
    <row r="82" spans="1:28" s="3" customFormat="1" ht="71.25" customHeight="1" thickBot="1">
      <c r="A82" s="55" t="s">
        <v>2</v>
      </c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7"/>
      <c r="S82" s="57"/>
      <c r="T82" s="57"/>
      <c r="U82" s="57"/>
      <c r="V82" s="57"/>
      <c r="W82" s="57"/>
      <c r="X82" s="57"/>
      <c r="Y82" s="58"/>
      <c r="AA82" s="35"/>
    </row>
    <row r="83" spans="1:28" s="3" customFormat="1" ht="60" customHeight="1" thickBot="1">
      <c r="A83" s="59" t="s">
        <v>3</v>
      </c>
      <c r="B83" s="96" t="s">
        <v>4</v>
      </c>
      <c r="C83" s="96"/>
      <c r="D83" s="60"/>
      <c r="E83" s="60"/>
      <c r="F83" s="60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97" t="s">
        <v>35</v>
      </c>
      <c r="S83" s="98"/>
      <c r="T83" s="98"/>
      <c r="U83" s="98"/>
      <c r="V83" s="98"/>
      <c r="W83" s="98"/>
      <c r="X83" s="98"/>
      <c r="Y83" s="99"/>
      <c r="AA83" s="35"/>
    </row>
    <row r="84" spans="1:28" s="3" customFormat="1" ht="41.25" customHeight="1">
      <c r="A84" s="59"/>
      <c r="B84" s="100"/>
      <c r="C84" s="100"/>
      <c r="D84" s="100"/>
      <c r="E84" s="100"/>
      <c r="F84" s="60"/>
      <c r="G84" s="57"/>
      <c r="H84" s="57"/>
      <c r="I84" s="57"/>
      <c r="J84" s="57"/>
      <c r="K84" s="96"/>
      <c r="L84" s="96"/>
      <c r="M84" s="96"/>
      <c r="N84" s="96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AA84" s="36"/>
    </row>
    <row r="85" spans="1:28" ht="89.25" customHeight="1" thickBot="1">
      <c r="A85" s="57"/>
      <c r="B85" s="61"/>
      <c r="C85" s="105" t="s">
        <v>6</v>
      </c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62"/>
      <c r="R85" s="62"/>
      <c r="S85" s="62"/>
      <c r="T85" s="62"/>
      <c r="U85" s="62"/>
      <c r="V85" s="62"/>
      <c r="W85" s="62"/>
      <c r="X85" s="62"/>
      <c r="Y85" s="57"/>
      <c r="AA85" s="35"/>
    </row>
    <row r="86" spans="1:28" ht="89.25" customHeight="1" thickTop="1" thickBot="1">
      <c r="A86" s="106" t="s">
        <v>7</v>
      </c>
      <c r="B86" s="107" t="s">
        <v>36</v>
      </c>
      <c r="C86" s="108"/>
      <c r="D86" s="108"/>
      <c r="E86" s="108"/>
      <c r="F86" s="108"/>
      <c r="G86" s="108"/>
      <c r="H86" s="108"/>
      <c r="I86" s="108"/>
      <c r="J86" s="109" t="s">
        <v>9</v>
      </c>
      <c r="K86" s="110"/>
      <c r="L86" s="110"/>
      <c r="M86" s="110"/>
      <c r="N86" s="110"/>
      <c r="O86" s="110"/>
      <c r="P86" s="110"/>
      <c r="Q86" s="111"/>
      <c r="R86" s="117" t="s">
        <v>10</v>
      </c>
      <c r="S86" s="107"/>
      <c r="T86" s="107"/>
      <c r="U86" s="107"/>
      <c r="V86" s="107"/>
      <c r="W86" s="107"/>
      <c r="X86" s="107"/>
      <c r="Y86" s="107"/>
      <c r="Z86" s="11"/>
      <c r="AA86" s="78" t="s">
        <v>11</v>
      </c>
      <c r="AB86" s="11"/>
    </row>
    <row r="87" spans="1:28" s="13" customFormat="1" ht="168" customHeight="1" thickTop="1" thickBot="1">
      <c r="A87" s="106"/>
      <c r="B87" s="81" t="s">
        <v>12</v>
      </c>
      <c r="C87" s="81" t="s">
        <v>13</v>
      </c>
      <c r="D87" s="82" t="s">
        <v>14</v>
      </c>
      <c r="E87" s="83" t="s">
        <v>15</v>
      </c>
      <c r="F87" s="83" t="s">
        <v>16</v>
      </c>
      <c r="G87" s="101" t="s">
        <v>17</v>
      </c>
      <c r="H87" s="101" t="s">
        <v>18</v>
      </c>
      <c r="I87" s="102" t="s">
        <v>19</v>
      </c>
      <c r="J87" s="103" t="s">
        <v>20</v>
      </c>
      <c r="K87" s="103" t="s">
        <v>21</v>
      </c>
      <c r="L87" s="104" t="s">
        <v>22</v>
      </c>
      <c r="M87" s="112" t="s">
        <v>23</v>
      </c>
      <c r="N87" s="112" t="s">
        <v>24</v>
      </c>
      <c r="O87" s="113" t="s">
        <v>17</v>
      </c>
      <c r="P87" s="113" t="s">
        <v>18</v>
      </c>
      <c r="Q87" s="114" t="s">
        <v>19</v>
      </c>
      <c r="R87" s="115" t="s">
        <v>25</v>
      </c>
      <c r="S87" s="85" t="s">
        <v>26</v>
      </c>
      <c r="T87" s="87" t="s">
        <v>27</v>
      </c>
      <c r="U87" s="89" t="s">
        <v>28</v>
      </c>
      <c r="V87" s="89"/>
      <c r="W87" s="90" t="s">
        <v>17</v>
      </c>
      <c r="X87" s="92" t="s">
        <v>18</v>
      </c>
      <c r="Y87" s="93" t="s">
        <v>19</v>
      </c>
      <c r="Z87" s="12"/>
      <c r="AA87" s="79"/>
      <c r="AB87" s="12"/>
    </row>
    <row r="88" spans="1:28" ht="291.75" customHeight="1" thickTop="1" thickBot="1">
      <c r="A88" s="106"/>
      <c r="B88" s="81"/>
      <c r="C88" s="81"/>
      <c r="D88" s="82"/>
      <c r="E88" s="83"/>
      <c r="F88" s="83"/>
      <c r="G88" s="101"/>
      <c r="H88" s="101"/>
      <c r="I88" s="102"/>
      <c r="J88" s="103" t="s">
        <v>20</v>
      </c>
      <c r="K88" s="103" t="s">
        <v>21</v>
      </c>
      <c r="L88" s="104" t="s">
        <v>22</v>
      </c>
      <c r="M88" s="112" t="s">
        <v>23</v>
      </c>
      <c r="N88" s="112" t="s">
        <v>24</v>
      </c>
      <c r="O88" s="113"/>
      <c r="P88" s="113"/>
      <c r="Q88" s="114"/>
      <c r="R88" s="116"/>
      <c r="S88" s="86"/>
      <c r="T88" s="88"/>
      <c r="U88" s="14" t="s">
        <v>29</v>
      </c>
      <c r="V88" s="15" t="s">
        <v>30</v>
      </c>
      <c r="W88" s="91"/>
      <c r="X88" s="92"/>
      <c r="Y88" s="93"/>
      <c r="Z88" s="11"/>
      <c r="AA88" s="80"/>
      <c r="AB88" s="11"/>
    </row>
    <row r="89" spans="1:28" s="11" customFormat="1" ht="175.5" customHeight="1" thickTop="1" thickBot="1">
      <c r="A89" s="29" t="s">
        <v>5</v>
      </c>
      <c r="B89" s="16">
        <f t="shared" ref="B89:Y89" si="22">B38</f>
        <v>0</v>
      </c>
      <c r="C89" s="16">
        <f t="shared" si="22"/>
        <v>0</v>
      </c>
      <c r="D89" s="16">
        <f t="shared" si="22"/>
        <v>0</v>
      </c>
      <c r="E89" s="16">
        <f t="shared" si="22"/>
        <v>0</v>
      </c>
      <c r="F89" s="16">
        <f t="shared" si="22"/>
        <v>0</v>
      </c>
      <c r="G89" s="16">
        <f t="shared" si="22"/>
        <v>0</v>
      </c>
      <c r="H89" s="16">
        <f t="shared" si="22"/>
        <v>0</v>
      </c>
      <c r="I89" s="45" t="e">
        <f t="shared" si="22"/>
        <v>#DIV/0!</v>
      </c>
      <c r="J89" s="19">
        <f t="shared" si="22"/>
        <v>0</v>
      </c>
      <c r="K89" s="19">
        <f t="shared" si="22"/>
        <v>0</v>
      </c>
      <c r="L89" s="19">
        <f t="shared" si="22"/>
        <v>0</v>
      </c>
      <c r="M89" s="19">
        <f t="shared" si="22"/>
        <v>0</v>
      </c>
      <c r="N89" s="19">
        <f t="shared" si="22"/>
        <v>0</v>
      </c>
      <c r="O89" s="19">
        <f t="shared" si="22"/>
        <v>0</v>
      </c>
      <c r="P89" s="19">
        <f t="shared" si="22"/>
        <v>0</v>
      </c>
      <c r="Q89" s="45" t="e">
        <f t="shared" si="22"/>
        <v>#DIV/0!</v>
      </c>
      <c r="R89" s="16">
        <f t="shared" si="22"/>
        <v>0</v>
      </c>
      <c r="S89" s="16">
        <f t="shared" si="22"/>
        <v>0</v>
      </c>
      <c r="T89" s="16">
        <f t="shared" si="22"/>
        <v>0</v>
      </c>
      <c r="U89" s="16">
        <f t="shared" si="22"/>
        <v>0</v>
      </c>
      <c r="V89" s="16">
        <f t="shared" si="22"/>
        <v>0</v>
      </c>
      <c r="W89" s="16">
        <f t="shared" si="22"/>
        <v>0</v>
      </c>
      <c r="X89" s="16">
        <f t="shared" si="22"/>
        <v>0</v>
      </c>
      <c r="Y89" s="48" t="e">
        <f t="shared" si="22"/>
        <v>#DIV/0!</v>
      </c>
      <c r="Z89" s="22" t="str">
        <f t="shared" ref="Z89:Z91" si="23">IF(AND(W89=O89,W89=G89),"ok","check")</f>
        <v>ok</v>
      </c>
      <c r="AA89" s="69" t="e">
        <f>I89-Q89</f>
        <v>#DIV/0!</v>
      </c>
      <c r="AB89" s="23"/>
    </row>
    <row r="90" spans="1:28" s="11" customFormat="1" ht="190.5" customHeight="1" thickTop="1" thickBot="1">
      <c r="A90" s="29" t="s">
        <v>33</v>
      </c>
      <c r="B90" s="33">
        <f t="shared" ref="B90:Y90" si="24">B78</f>
        <v>0</v>
      </c>
      <c r="C90" s="33">
        <f t="shared" si="24"/>
        <v>0</v>
      </c>
      <c r="D90" s="33">
        <f t="shared" si="24"/>
        <v>0</v>
      </c>
      <c r="E90" s="33">
        <f t="shared" si="24"/>
        <v>0</v>
      </c>
      <c r="F90" s="33">
        <f t="shared" si="24"/>
        <v>0</v>
      </c>
      <c r="G90" s="33">
        <f t="shared" si="24"/>
        <v>0</v>
      </c>
      <c r="H90" s="33">
        <f t="shared" si="24"/>
        <v>0</v>
      </c>
      <c r="I90" s="63" t="e">
        <f t="shared" si="24"/>
        <v>#DIV/0!</v>
      </c>
      <c r="J90" s="31">
        <f t="shared" si="24"/>
        <v>0</v>
      </c>
      <c r="K90" s="31">
        <f t="shared" si="24"/>
        <v>0</v>
      </c>
      <c r="L90" s="31">
        <f t="shared" si="24"/>
        <v>0</v>
      </c>
      <c r="M90" s="31">
        <f t="shared" si="24"/>
        <v>0</v>
      </c>
      <c r="N90" s="31">
        <f t="shared" si="24"/>
        <v>0</v>
      </c>
      <c r="O90" s="31">
        <f t="shared" si="24"/>
        <v>0</v>
      </c>
      <c r="P90" s="19">
        <f t="shared" si="24"/>
        <v>0</v>
      </c>
      <c r="Q90" s="45" t="e">
        <f t="shared" si="24"/>
        <v>#DIV/0!</v>
      </c>
      <c r="R90" s="31">
        <f t="shared" si="24"/>
        <v>0</v>
      </c>
      <c r="S90" s="33">
        <f t="shared" si="24"/>
        <v>0</v>
      </c>
      <c r="T90" s="33">
        <f t="shared" si="24"/>
        <v>0</v>
      </c>
      <c r="U90" s="33">
        <f t="shared" si="24"/>
        <v>0</v>
      </c>
      <c r="V90" s="33">
        <f t="shared" si="24"/>
        <v>0</v>
      </c>
      <c r="W90" s="33">
        <f t="shared" si="24"/>
        <v>0</v>
      </c>
      <c r="X90" s="33">
        <f t="shared" si="24"/>
        <v>0</v>
      </c>
      <c r="Y90" s="64" t="e">
        <f t="shared" si="24"/>
        <v>#DIV/0!</v>
      </c>
      <c r="Z90" s="22" t="str">
        <f t="shared" si="23"/>
        <v>ok</v>
      </c>
      <c r="AA90" s="69" t="e">
        <f t="shared" ref="AA90:AA91" si="25">I90-Q90</f>
        <v>#DIV/0!</v>
      </c>
      <c r="AB90" s="23"/>
    </row>
    <row r="91" spans="1:28" ht="164.25" customHeight="1" thickTop="1" thickBot="1">
      <c r="A91" s="65" t="s">
        <v>31</v>
      </c>
      <c r="B91" s="47">
        <f>SUM(B89:B90)</f>
        <v>0</v>
      </c>
      <c r="C91" s="47">
        <f>SUM(C89:C90)</f>
        <v>0</v>
      </c>
      <c r="D91" s="47">
        <f>SUM(D89:D90)</f>
        <v>0</v>
      </c>
      <c r="E91" s="47">
        <f>SUM(E89:E90)</f>
        <v>0</v>
      </c>
      <c r="F91" s="47">
        <f>SUM(F89:F90)</f>
        <v>0</v>
      </c>
      <c r="G91" s="49">
        <f t="shared" ref="G91" si="26">SUM(B91:F91)</f>
        <v>0</v>
      </c>
      <c r="H91" s="49">
        <f t="shared" ref="H91" si="27">SUM(C91:F91)</f>
        <v>0</v>
      </c>
      <c r="I91" s="66" t="e">
        <f t="shared" ref="I91" si="28">H91/G91</f>
        <v>#DIV/0!</v>
      </c>
      <c r="J91" s="47">
        <f>SUM(J89:J90)</f>
        <v>0</v>
      </c>
      <c r="K91" s="47">
        <f>SUM(K89:K90)</f>
        <v>0</v>
      </c>
      <c r="L91" s="47">
        <f>SUM(L89:L90)</f>
        <v>0</v>
      </c>
      <c r="M91" s="47">
        <f>SUM(M89:M90)</f>
        <v>0</v>
      </c>
      <c r="N91" s="47">
        <f>SUM(N89:N90)</f>
        <v>0</v>
      </c>
      <c r="O91" s="47">
        <f t="shared" ref="O91" si="29">SUM(J91:N91)</f>
        <v>0</v>
      </c>
      <c r="P91" s="50">
        <f t="shared" ref="P91" si="30">SUM(K91:N91)</f>
        <v>0</v>
      </c>
      <c r="Q91" s="67" t="e">
        <f t="shared" ref="Q91" si="31">P91/O91</f>
        <v>#DIV/0!</v>
      </c>
      <c r="R91" s="47">
        <f>SUM(R89:R90)</f>
        <v>0</v>
      </c>
      <c r="S91" s="47">
        <f>SUM(S89:S90)</f>
        <v>0</v>
      </c>
      <c r="T91" s="47">
        <f>SUM(T89:T90)</f>
        <v>0</v>
      </c>
      <c r="U91" s="47">
        <f>SUM(U89:U90)</f>
        <v>0</v>
      </c>
      <c r="V91" s="47">
        <f>SUM(V89:V90)</f>
        <v>0</v>
      </c>
      <c r="W91" s="49">
        <f t="shared" ref="W91" si="32">SUM(R91:V91)</f>
        <v>0</v>
      </c>
      <c r="X91" s="49">
        <f t="shared" ref="X91" si="33">SUM(S91:V91)</f>
        <v>0</v>
      </c>
      <c r="Y91" s="68" t="e">
        <f t="shared" ref="Y91" si="34">X91/W91</f>
        <v>#DIV/0!</v>
      </c>
      <c r="Z91" s="22" t="str">
        <f t="shared" si="23"/>
        <v>ok</v>
      </c>
      <c r="AA91" s="69" t="e">
        <f t="shared" si="25"/>
        <v>#DIV/0!</v>
      </c>
    </row>
    <row r="92" spans="1:28" ht="16.899999999999999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</row>
    <row r="93" spans="1:28" ht="84" customHeight="1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7"/>
      <c r="N93" s="26"/>
      <c r="O93" s="26"/>
      <c r="P93" s="84" t="s">
        <v>32</v>
      </c>
      <c r="Q93" s="84"/>
      <c r="R93" s="84"/>
      <c r="S93" s="84"/>
      <c r="T93" s="84"/>
      <c r="U93" s="84"/>
      <c r="V93" s="84"/>
      <c r="W93" s="84"/>
      <c r="X93" s="26"/>
      <c r="Y93" s="26"/>
    </row>
  </sheetData>
  <protectedRanges>
    <protectedRange password="F2D5" sqref="B35:F36 R35:V36 J35:N36" name="Range22_1"/>
    <protectedRange password="FAC3" sqref="R33:V33 B33:F33 J33:N33" name="Range20_1"/>
    <protectedRange password="F471" sqref="R31:V31 B31:F31 J31:N31" name="Range18_1"/>
    <protectedRange password="BC28" sqref="R29:V29 B29:F29 J29:N29" name="Range16_1"/>
    <protectedRange password="ACE2" sqref="R27:V27 B27:F27 J27:N27" name="Range14_1"/>
    <protectedRange password="D328" sqref="R25:V25 B25:F25 J25:N25" name="Range12_1"/>
    <protectedRange password="D6C6" sqref="R23:V23 B23:F23 J23:N23" name="Range10_1"/>
    <protectedRange password="F2D1" sqref="R16:V16 B16:F16 J16:N16" name="Range8_1"/>
    <protectedRange password="BC60" sqref="R14:V14 B14:F14 J14:N14" name="Range6_1"/>
    <protectedRange password="B304" sqref="R12:V12 B12:F12 J12:N12" name="Range4_1"/>
    <protectedRange password="B8B2" sqref="J10:N10 B10:F10 R10:V10 J90:N90 B90:F90 R90:V90" name="Range2_1"/>
    <protectedRange password="C9CF" sqref="B9:F9 J9:N9 R9:V9 B89:F89 J89:N89 R89:V89 B50:F77 R50:V77 J50:N77" name="Range1_1"/>
    <protectedRange password="B570" sqref="R11:V11 J11:N11 B11:F11" name="Range3_1"/>
    <protectedRange sqref="R13:V13 B13:F13 J13:N13" name="Range5_1"/>
    <protectedRange password="B962" sqref="R15:V15 B15:F15 J15:N15" name="Range7_1"/>
    <protectedRange password="D144" sqref="B17:F22 R17:V22 J17:N22" name="Range9_1"/>
    <protectedRange password="FC5D" sqref="R24:V24 B24:F24 J24:N24" name="Range11_1"/>
    <protectedRange password="F57D" sqref="R26:V26 B26:F26 J26:N26" name="Range13_1"/>
    <protectedRange sqref="R28:V28 B28:F28 J28:N28" name="Range15_1"/>
    <protectedRange password="D0E2" sqref="R30:V30 B30:F30 J30:N30" name="Range17_1"/>
    <protectedRange password="B648" sqref="R32:V32 B32:F32 J32:N32" name="Range19_1"/>
    <protectedRange password="81DA" sqref="R34:V34 B34:F34 J34:N34" name="Range21_1"/>
    <protectedRange password="AF49" sqref="R37:V37 B37:F37 J37:N37" name="Range23_1"/>
  </protectedRanges>
  <mergeCells count="108">
    <mergeCell ref="C5:Q5"/>
    <mergeCell ref="A1:D1"/>
    <mergeCell ref="R1:X1"/>
    <mergeCell ref="B3:C3"/>
    <mergeCell ref="R3:Y3"/>
    <mergeCell ref="B4:E4"/>
    <mergeCell ref="K4:N4"/>
    <mergeCell ref="G7:G8"/>
    <mergeCell ref="H7:H8"/>
    <mergeCell ref="I7:I8"/>
    <mergeCell ref="J7:J8"/>
    <mergeCell ref="K7:K8"/>
    <mergeCell ref="L7:L8"/>
    <mergeCell ref="A6:A8"/>
    <mergeCell ref="B6:I6"/>
    <mergeCell ref="J6:Q6"/>
    <mergeCell ref="S7:S8"/>
    <mergeCell ref="T7:T8"/>
    <mergeCell ref="M7:M8"/>
    <mergeCell ref="N7:N8"/>
    <mergeCell ref="O7:O8"/>
    <mergeCell ref="P7:P8"/>
    <mergeCell ref="Q7:Q8"/>
    <mergeCell ref="R7:R8"/>
    <mergeCell ref="R6:Y6"/>
    <mergeCell ref="B7:B8"/>
    <mergeCell ref="C7:C8"/>
    <mergeCell ref="D7:D8"/>
    <mergeCell ref="E7:E8"/>
    <mergeCell ref="F7:F8"/>
    <mergeCell ref="A42:D42"/>
    <mergeCell ref="R42:X42"/>
    <mergeCell ref="B44:C44"/>
    <mergeCell ref="R44:Y44"/>
    <mergeCell ref="Y7:Y8"/>
    <mergeCell ref="B45:E45"/>
    <mergeCell ref="K45:N45"/>
    <mergeCell ref="G48:G49"/>
    <mergeCell ref="H48:H49"/>
    <mergeCell ref="I48:I49"/>
    <mergeCell ref="J48:J49"/>
    <mergeCell ref="K48:K49"/>
    <mergeCell ref="L48:L49"/>
    <mergeCell ref="C46:P46"/>
    <mergeCell ref="A47:A49"/>
    <mergeCell ref="B47:I47"/>
    <mergeCell ref="J47:Q47"/>
    <mergeCell ref="S48:S49"/>
    <mergeCell ref="M48:M49"/>
    <mergeCell ref="N48:N49"/>
    <mergeCell ref="O48:O49"/>
    <mergeCell ref="P48:P49"/>
    <mergeCell ref="Q48:Q49"/>
    <mergeCell ref="R48:R49"/>
    <mergeCell ref="R47:Y47"/>
    <mergeCell ref="B48:B49"/>
    <mergeCell ref="C48:C49"/>
    <mergeCell ref="D48:D49"/>
    <mergeCell ref="E48:E49"/>
    <mergeCell ref="F48:F49"/>
    <mergeCell ref="A81:D81"/>
    <mergeCell ref="R81:X81"/>
    <mergeCell ref="B83:C83"/>
    <mergeCell ref="R83:Y83"/>
    <mergeCell ref="B84:E84"/>
    <mergeCell ref="K84:N84"/>
    <mergeCell ref="G87:G88"/>
    <mergeCell ref="H87:H88"/>
    <mergeCell ref="I87:I88"/>
    <mergeCell ref="J87:J88"/>
    <mergeCell ref="K87:K88"/>
    <mergeCell ref="L87:L88"/>
    <mergeCell ref="C85:P85"/>
    <mergeCell ref="A86:A88"/>
    <mergeCell ref="B86:I86"/>
    <mergeCell ref="J86:Q86"/>
    <mergeCell ref="M87:M88"/>
    <mergeCell ref="N87:N88"/>
    <mergeCell ref="O87:O88"/>
    <mergeCell ref="P87:P88"/>
    <mergeCell ref="Q87:Q88"/>
    <mergeCell ref="R87:R88"/>
    <mergeCell ref="R86:Y86"/>
    <mergeCell ref="B87:B88"/>
    <mergeCell ref="C87:C88"/>
    <mergeCell ref="D87:D88"/>
    <mergeCell ref="E87:E88"/>
    <mergeCell ref="F87:F88"/>
    <mergeCell ref="AA6:AA8"/>
    <mergeCell ref="AA47:AA49"/>
    <mergeCell ref="AA86:AA88"/>
    <mergeCell ref="P93:W93"/>
    <mergeCell ref="S87:S88"/>
    <mergeCell ref="T87:T88"/>
    <mergeCell ref="U87:V87"/>
    <mergeCell ref="W87:W88"/>
    <mergeCell ref="X87:X88"/>
    <mergeCell ref="Y87:Y88"/>
    <mergeCell ref="Q80:X80"/>
    <mergeCell ref="T48:T49"/>
    <mergeCell ref="U48:V48"/>
    <mergeCell ref="W48:W49"/>
    <mergeCell ref="X48:X49"/>
    <mergeCell ref="Y48:Y49"/>
    <mergeCell ref="P40:W40"/>
    <mergeCell ref="U7:V7"/>
    <mergeCell ref="W7:W8"/>
    <mergeCell ref="X7:X8"/>
  </mergeCells>
  <conditionalFormatting sqref="Z89:Z91 Z69:Z78 Z9:Z38 Z50:Z63">
    <cfRule type="expression" dxfId="11" priority="4" stopIfTrue="1">
      <formula>NOT(ISERROR(SEARCH("check",Z9)))</formula>
    </cfRule>
    <cfRule type="expression" dxfId="10" priority="5" stopIfTrue="1">
      <formula>NOT(ISERROR(SEARCH("check",Z9)))</formula>
    </cfRule>
    <cfRule type="expression" dxfId="9" priority="6" stopIfTrue="1">
      <formula>NOT(ISERROR(SEARCH("check",Z9)))</formula>
    </cfRule>
  </conditionalFormatting>
  <conditionalFormatting sqref="Z64:Z68">
    <cfRule type="expression" dxfId="8" priority="1" stopIfTrue="1">
      <formula>NOT(ISERROR(SEARCH("check",Z64)))</formula>
    </cfRule>
    <cfRule type="expression" dxfId="7" priority="2" stopIfTrue="1">
      <formula>NOT(ISERROR(SEARCH("check",Z64)))</formula>
    </cfRule>
    <cfRule type="expression" dxfId="6" priority="3" stopIfTrue="1">
      <formula>NOT(ISERROR(SEARCH("check",Z64)))</formula>
    </cfRule>
  </conditionalFormatting>
  <pageMargins left="0.7" right="0.7" top="0.75" bottom="0.75" header="0.3" footer="0.3"/>
  <pageSetup paperSize="9" scale="11" orientation="portrait" r:id="rId1"/>
  <rowBreaks count="2" manualBreakCount="2">
    <brk id="40" max="16383" man="1"/>
    <brk id="8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CD7EB-D7EC-45A7-8693-D32ABBC6C915}">
  <sheetPr>
    <tabColor rgb="FF00B050"/>
  </sheetPr>
  <dimension ref="A1:AB93"/>
  <sheetViews>
    <sheetView rightToLeft="1" tabSelected="1" view="pageBreakPreview" zoomScale="20" zoomScaleNormal="20" zoomScaleSheetLayoutView="20" workbookViewId="0">
      <selection activeCell="R81" sqref="R81:X81"/>
    </sheetView>
  </sheetViews>
  <sheetFormatPr defaultRowHeight="13.15"/>
  <cols>
    <col min="1" max="1" width="86.42578125" style="28" customWidth="1"/>
    <col min="2" max="6" width="20.28515625" style="28" customWidth="1"/>
    <col min="7" max="7" width="25.85546875" style="28" customWidth="1"/>
    <col min="8" max="8" width="20.28515625" style="28" customWidth="1"/>
    <col min="9" max="9" width="29.7109375" style="28" customWidth="1"/>
    <col min="10" max="16" width="20.28515625" style="28" customWidth="1"/>
    <col min="17" max="17" width="25.28515625" style="28" customWidth="1"/>
    <col min="18" max="21" width="20.28515625" style="28" customWidth="1"/>
    <col min="22" max="22" width="25.7109375" style="28" customWidth="1"/>
    <col min="23" max="24" width="20.28515625" style="28" customWidth="1"/>
    <col min="25" max="25" width="25.85546875" style="28" customWidth="1"/>
    <col min="26" max="26" width="15.85546875" style="10" customWidth="1"/>
    <col min="27" max="27" width="63.28515625" style="10" customWidth="1"/>
    <col min="28" max="28" width="5.85546875" style="10" customWidth="1"/>
    <col min="29" max="256" width="8.85546875" style="10"/>
    <col min="257" max="257" width="86.42578125" style="10" customWidth="1"/>
    <col min="258" max="264" width="20.28515625" style="10" customWidth="1"/>
    <col min="265" max="265" width="29.7109375" style="10" customWidth="1"/>
    <col min="266" max="281" width="20.28515625" style="10" customWidth="1"/>
    <col min="282" max="282" width="15.85546875" style="10" customWidth="1"/>
    <col min="283" max="284" width="5.85546875" style="10" customWidth="1"/>
    <col min="285" max="512" width="8.85546875" style="10"/>
    <col min="513" max="513" width="86.42578125" style="10" customWidth="1"/>
    <col min="514" max="520" width="20.28515625" style="10" customWidth="1"/>
    <col min="521" max="521" width="29.7109375" style="10" customWidth="1"/>
    <col min="522" max="537" width="20.28515625" style="10" customWidth="1"/>
    <col min="538" max="538" width="15.85546875" style="10" customWidth="1"/>
    <col min="539" max="540" width="5.85546875" style="10" customWidth="1"/>
    <col min="541" max="768" width="8.85546875" style="10"/>
    <col min="769" max="769" width="86.42578125" style="10" customWidth="1"/>
    <col min="770" max="776" width="20.28515625" style="10" customWidth="1"/>
    <col min="777" max="777" width="29.7109375" style="10" customWidth="1"/>
    <col min="778" max="793" width="20.28515625" style="10" customWidth="1"/>
    <col min="794" max="794" width="15.85546875" style="10" customWidth="1"/>
    <col min="795" max="796" width="5.85546875" style="10" customWidth="1"/>
    <col min="797" max="1024" width="8.85546875" style="10"/>
    <col min="1025" max="1025" width="86.42578125" style="10" customWidth="1"/>
    <col min="1026" max="1032" width="20.28515625" style="10" customWidth="1"/>
    <col min="1033" max="1033" width="29.7109375" style="10" customWidth="1"/>
    <col min="1034" max="1049" width="20.28515625" style="10" customWidth="1"/>
    <col min="1050" max="1050" width="15.85546875" style="10" customWidth="1"/>
    <col min="1051" max="1052" width="5.85546875" style="10" customWidth="1"/>
    <col min="1053" max="1280" width="8.85546875" style="10"/>
    <col min="1281" max="1281" width="86.42578125" style="10" customWidth="1"/>
    <col min="1282" max="1288" width="20.28515625" style="10" customWidth="1"/>
    <col min="1289" max="1289" width="29.7109375" style="10" customWidth="1"/>
    <col min="1290" max="1305" width="20.28515625" style="10" customWidth="1"/>
    <col min="1306" max="1306" width="15.85546875" style="10" customWidth="1"/>
    <col min="1307" max="1308" width="5.85546875" style="10" customWidth="1"/>
    <col min="1309" max="1536" width="8.85546875" style="10"/>
    <col min="1537" max="1537" width="86.42578125" style="10" customWidth="1"/>
    <col min="1538" max="1544" width="20.28515625" style="10" customWidth="1"/>
    <col min="1545" max="1545" width="29.7109375" style="10" customWidth="1"/>
    <col min="1546" max="1561" width="20.28515625" style="10" customWidth="1"/>
    <col min="1562" max="1562" width="15.85546875" style="10" customWidth="1"/>
    <col min="1563" max="1564" width="5.85546875" style="10" customWidth="1"/>
    <col min="1565" max="1792" width="8.85546875" style="10"/>
    <col min="1793" max="1793" width="86.42578125" style="10" customWidth="1"/>
    <col min="1794" max="1800" width="20.28515625" style="10" customWidth="1"/>
    <col min="1801" max="1801" width="29.7109375" style="10" customWidth="1"/>
    <col min="1802" max="1817" width="20.28515625" style="10" customWidth="1"/>
    <col min="1818" max="1818" width="15.85546875" style="10" customWidth="1"/>
    <col min="1819" max="1820" width="5.85546875" style="10" customWidth="1"/>
    <col min="1821" max="2048" width="8.85546875" style="10"/>
    <col min="2049" max="2049" width="86.42578125" style="10" customWidth="1"/>
    <col min="2050" max="2056" width="20.28515625" style="10" customWidth="1"/>
    <col min="2057" max="2057" width="29.7109375" style="10" customWidth="1"/>
    <col min="2058" max="2073" width="20.28515625" style="10" customWidth="1"/>
    <col min="2074" max="2074" width="15.85546875" style="10" customWidth="1"/>
    <col min="2075" max="2076" width="5.85546875" style="10" customWidth="1"/>
    <col min="2077" max="2304" width="8.85546875" style="10"/>
    <col min="2305" max="2305" width="86.42578125" style="10" customWidth="1"/>
    <col min="2306" max="2312" width="20.28515625" style="10" customWidth="1"/>
    <col min="2313" max="2313" width="29.7109375" style="10" customWidth="1"/>
    <col min="2314" max="2329" width="20.28515625" style="10" customWidth="1"/>
    <col min="2330" max="2330" width="15.85546875" style="10" customWidth="1"/>
    <col min="2331" max="2332" width="5.85546875" style="10" customWidth="1"/>
    <col min="2333" max="2560" width="8.85546875" style="10"/>
    <col min="2561" max="2561" width="86.42578125" style="10" customWidth="1"/>
    <col min="2562" max="2568" width="20.28515625" style="10" customWidth="1"/>
    <col min="2569" max="2569" width="29.7109375" style="10" customWidth="1"/>
    <col min="2570" max="2585" width="20.28515625" style="10" customWidth="1"/>
    <col min="2586" max="2586" width="15.85546875" style="10" customWidth="1"/>
    <col min="2587" max="2588" width="5.85546875" style="10" customWidth="1"/>
    <col min="2589" max="2816" width="8.85546875" style="10"/>
    <col min="2817" max="2817" width="86.42578125" style="10" customWidth="1"/>
    <col min="2818" max="2824" width="20.28515625" style="10" customWidth="1"/>
    <col min="2825" max="2825" width="29.7109375" style="10" customWidth="1"/>
    <col min="2826" max="2841" width="20.28515625" style="10" customWidth="1"/>
    <col min="2842" max="2842" width="15.85546875" style="10" customWidth="1"/>
    <col min="2843" max="2844" width="5.85546875" style="10" customWidth="1"/>
    <col min="2845" max="3072" width="8.85546875" style="10"/>
    <col min="3073" max="3073" width="86.42578125" style="10" customWidth="1"/>
    <col min="3074" max="3080" width="20.28515625" style="10" customWidth="1"/>
    <col min="3081" max="3081" width="29.7109375" style="10" customWidth="1"/>
    <col min="3082" max="3097" width="20.28515625" style="10" customWidth="1"/>
    <col min="3098" max="3098" width="15.85546875" style="10" customWidth="1"/>
    <col min="3099" max="3100" width="5.85546875" style="10" customWidth="1"/>
    <col min="3101" max="3328" width="8.85546875" style="10"/>
    <col min="3329" max="3329" width="86.42578125" style="10" customWidth="1"/>
    <col min="3330" max="3336" width="20.28515625" style="10" customWidth="1"/>
    <col min="3337" max="3337" width="29.7109375" style="10" customWidth="1"/>
    <col min="3338" max="3353" width="20.28515625" style="10" customWidth="1"/>
    <col min="3354" max="3354" width="15.85546875" style="10" customWidth="1"/>
    <col min="3355" max="3356" width="5.85546875" style="10" customWidth="1"/>
    <col min="3357" max="3584" width="8.85546875" style="10"/>
    <col min="3585" max="3585" width="86.42578125" style="10" customWidth="1"/>
    <col min="3586" max="3592" width="20.28515625" style="10" customWidth="1"/>
    <col min="3593" max="3593" width="29.7109375" style="10" customWidth="1"/>
    <col min="3594" max="3609" width="20.28515625" style="10" customWidth="1"/>
    <col min="3610" max="3610" width="15.85546875" style="10" customWidth="1"/>
    <col min="3611" max="3612" width="5.85546875" style="10" customWidth="1"/>
    <col min="3613" max="3840" width="8.85546875" style="10"/>
    <col min="3841" max="3841" width="86.42578125" style="10" customWidth="1"/>
    <col min="3842" max="3848" width="20.28515625" style="10" customWidth="1"/>
    <col min="3849" max="3849" width="29.7109375" style="10" customWidth="1"/>
    <col min="3850" max="3865" width="20.28515625" style="10" customWidth="1"/>
    <col min="3866" max="3866" width="15.85546875" style="10" customWidth="1"/>
    <col min="3867" max="3868" width="5.85546875" style="10" customWidth="1"/>
    <col min="3869" max="4096" width="8.85546875" style="10"/>
    <col min="4097" max="4097" width="86.42578125" style="10" customWidth="1"/>
    <col min="4098" max="4104" width="20.28515625" style="10" customWidth="1"/>
    <col min="4105" max="4105" width="29.7109375" style="10" customWidth="1"/>
    <col min="4106" max="4121" width="20.28515625" style="10" customWidth="1"/>
    <col min="4122" max="4122" width="15.85546875" style="10" customWidth="1"/>
    <col min="4123" max="4124" width="5.85546875" style="10" customWidth="1"/>
    <col min="4125" max="4352" width="8.85546875" style="10"/>
    <col min="4353" max="4353" width="86.42578125" style="10" customWidth="1"/>
    <col min="4354" max="4360" width="20.28515625" style="10" customWidth="1"/>
    <col min="4361" max="4361" width="29.7109375" style="10" customWidth="1"/>
    <col min="4362" max="4377" width="20.28515625" style="10" customWidth="1"/>
    <col min="4378" max="4378" width="15.85546875" style="10" customWidth="1"/>
    <col min="4379" max="4380" width="5.85546875" style="10" customWidth="1"/>
    <col min="4381" max="4608" width="8.85546875" style="10"/>
    <col min="4609" max="4609" width="86.42578125" style="10" customWidth="1"/>
    <col min="4610" max="4616" width="20.28515625" style="10" customWidth="1"/>
    <col min="4617" max="4617" width="29.7109375" style="10" customWidth="1"/>
    <col min="4618" max="4633" width="20.28515625" style="10" customWidth="1"/>
    <col min="4634" max="4634" width="15.85546875" style="10" customWidth="1"/>
    <col min="4635" max="4636" width="5.85546875" style="10" customWidth="1"/>
    <col min="4637" max="4864" width="8.85546875" style="10"/>
    <col min="4865" max="4865" width="86.42578125" style="10" customWidth="1"/>
    <col min="4866" max="4872" width="20.28515625" style="10" customWidth="1"/>
    <col min="4873" max="4873" width="29.7109375" style="10" customWidth="1"/>
    <col min="4874" max="4889" width="20.28515625" style="10" customWidth="1"/>
    <col min="4890" max="4890" width="15.85546875" style="10" customWidth="1"/>
    <col min="4891" max="4892" width="5.85546875" style="10" customWidth="1"/>
    <col min="4893" max="5120" width="8.85546875" style="10"/>
    <col min="5121" max="5121" width="86.42578125" style="10" customWidth="1"/>
    <col min="5122" max="5128" width="20.28515625" style="10" customWidth="1"/>
    <col min="5129" max="5129" width="29.7109375" style="10" customWidth="1"/>
    <col min="5130" max="5145" width="20.28515625" style="10" customWidth="1"/>
    <col min="5146" max="5146" width="15.85546875" style="10" customWidth="1"/>
    <col min="5147" max="5148" width="5.85546875" style="10" customWidth="1"/>
    <col min="5149" max="5376" width="8.85546875" style="10"/>
    <col min="5377" max="5377" width="86.42578125" style="10" customWidth="1"/>
    <col min="5378" max="5384" width="20.28515625" style="10" customWidth="1"/>
    <col min="5385" max="5385" width="29.7109375" style="10" customWidth="1"/>
    <col min="5386" max="5401" width="20.28515625" style="10" customWidth="1"/>
    <col min="5402" max="5402" width="15.85546875" style="10" customWidth="1"/>
    <col min="5403" max="5404" width="5.85546875" style="10" customWidth="1"/>
    <col min="5405" max="5632" width="8.85546875" style="10"/>
    <col min="5633" max="5633" width="86.42578125" style="10" customWidth="1"/>
    <col min="5634" max="5640" width="20.28515625" style="10" customWidth="1"/>
    <col min="5641" max="5641" width="29.7109375" style="10" customWidth="1"/>
    <col min="5642" max="5657" width="20.28515625" style="10" customWidth="1"/>
    <col min="5658" max="5658" width="15.85546875" style="10" customWidth="1"/>
    <col min="5659" max="5660" width="5.85546875" style="10" customWidth="1"/>
    <col min="5661" max="5888" width="8.85546875" style="10"/>
    <col min="5889" max="5889" width="86.42578125" style="10" customWidth="1"/>
    <col min="5890" max="5896" width="20.28515625" style="10" customWidth="1"/>
    <col min="5897" max="5897" width="29.7109375" style="10" customWidth="1"/>
    <col min="5898" max="5913" width="20.28515625" style="10" customWidth="1"/>
    <col min="5914" max="5914" width="15.85546875" style="10" customWidth="1"/>
    <col min="5915" max="5916" width="5.85546875" style="10" customWidth="1"/>
    <col min="5917" max="6144" width="8.85546875" style="10"/>
    <col min="6145" max="6145" width="86.42578125" style="10" customWidth="1"/>
    <col min="6146" max="6152" width="20.28515625" style="10" customWidth="1"/>
    <col min="6153" max="6153" width="29.7109375" style="10" customWidth="1"/>
    <col min="6154" max="6169" width="20.28515625" style="10" customWidth="1"/>
    <col min="6170" max="6170" width="15.85546875" style="10" customWidth="1"/>
    <col min="6171" max="6172" width="5.85546875" style="10" customWidth="1"/>
    <col min="6173" max="6400" width="8.85546875" style="10"/>
    <col min="6401" max="6401" width="86.42578125" style="10" customWidth="1"/>
    <col min="6402" max="6408" width="20.28515625" style="10" customWidth="1"/>
    <col min="6409" max="6409" width="29.7109375" style="10" customWidth="1"/>
    <col min="6410" max="6425" width="20.28515625" style="10" customWidth="1"/>
    <col min="6426" max="6426" width="15.85546875" style="10" customWidth="1"/>
    <col min="6427" max="6428" width="5.85546875" style="10" customWidth="1"/>
    <col min="6429" max="6656" width="8.85546875" style="10"/>
    <col min="6657" max="6657" width="86.42578125" style="10" customWidth="1"/>
    <col min="6658" max="6664" width="20.28515625" style="10" customWidth="1"/>
    <col min="6665" max="6665" width="29.7109375" style="10" customWidth="1"/>
    <col min="6666" max="6681" width="20.28515625" style="10" customWidth="1"/>
    <col min="6682" max="6682" width="15.85546875" style="10" customWidth="1"/>
    <col min="6683" max="6684" width="5.85546875" style="10" customWidth="1"/>
    <col min="6685" max="6912" width="8.85546875" style="10"/>
    <col min="6913" max="6913" width="86.42578125" style="10" customWidth="1"/>
    <col min="6914" max="6920" width="20.28515625" style="10" customWidth="1"/>
    <col min="6921" max="6921" width="29.7109375" style="10" customWidth="1"/>
    <col min="6922" max="6937" width="20.28515625" style="10" customWidth="1"/>
    <col min="6938" max="6938" width="15.85546875" style="10" customWidth="1"/>
    <col min="6939" max="6940" width="5.85546875" style="10" customWidth="1"/>
    <col min="6941" max="7168" width="8.85546875" style="10"/>
    <col min="7169" max="7169" width="86.42578125" style="10" customWidth="1"/>
    <col min="7170" max="7176" width="20.28515625" style="10" customWidth="1"/>
    <col min="7177" max="7177" width="29.7109375" style="10" customWidth="1"/>
    <col min="7178" max="7193" width="20.28515625" style="10" customWidth="1"/>
    <col min="7194" max="7194" width="15.85546875" style="10" customWidth="1"/>
    <col min="7195" max="7196" width="5.85546875" style="10" customWidth="1"/>
    <col min="7197" max="7424" width="8.85546875" style="10"/>
    <col min="7425" max="7425" width="86.42578125" style="10" customWidth="1"/>
    <col min="7426" max="7432" width="20.28515625" style="10" customWidth="1"/>
    <col min="7433" max="7433" width="29.7109375" style="10" customWidth="1"/>
    <col min="7434" max="7449" width="20.28515625" style="10" customWidth="1"/>
    <col min="7450" max="7450" width="15.85546875" style="10" customWidth="1"/>
    <col min="7451" max="7452" width="5.85546875" style="10" customWidth="1"/>
    <col min="7453" max="7680" width="8.85546875" style="10"/>
    <col min="7681" max="7681" width="86.42578125" style="10" customWidth="1"/>
    <col min="7682" max="7688" width="20.28515625" style="10" customWidth="1"/>
    <col min="7689" max="7689" width="29.7109375" style="10" customWidth="1"/>
    <col min="7690" max="7705" width="20.28515625" style="10" customWidth="1"/>
    <col min="7706" max="7706" width="15.85546875" style="10" customWidth="1"/>
    <col min="7707" max="7708" width="5.85546875" style="10" customWidth="1"/>
    <col min="7709" max="7936" width="8.85546875" style="10"/>
    <col min="7937" max="7937" width="86.42578125" style="10" customWidth="1"/>
    <col min="7938" max="7944" width="20.28515625" style="10" customWidth="1"/>
    <col min="7945" max="7945" width="29.7109375" style="10" customWidth="1"/>
    <col min="7946" max="7961" width="20.28515625" style="10" customWidth="1"/>
    <col min="7962" max="7962" width="15.85546875" style="10" customWidth="1"/>
    <col min="7963" max="7964" width="5.85546875" style="10" customWidth="1"/>
    <col min="7965" max="8192" width="8.85546875" style="10"/>
    <col min="8193" max="8193" width="86.42578125" style="10" customWidth="1"/>
    <col min="8194" max="8200" width="20.28515625" style="10" customWidth="1"/>
    <col min="8201" max="8201" width="29.7109375" style="10" customWidth="1"/>
    <col min="8202" max="8217" width="20.28515625" style="10" customWidth="1"/>
    <col min="8218" max="8218" width="15.85546875" style="10" customWidth="1"/>
    <col min="8219" max="8220" width="5.85546875" style="10" customWidth="1"/>
    <col min="8221" max="8448" width="8.85546875" style="10"/>
    <col min="8449" max="8449" width="86.42578125" style="10" customWidth="1"/>
    <col min="8450" max="8456" width="20.28515625" style="10" customWidth="1"/>
    <col min="8457" max="8457" width="29.7109375" style="10" customWidth="1"/>
    <col min="8458" max="8473" width="20.28515625" style="10" customWidth="1"/>
    <col min="8474" max="8474" width="15.85546875" style="10" customWidth="1"/>
    <col min="8475" max="8476" width="5.85546875" style="10" customWidth="1"/>
    <col min="8477" max="8704" width="8.85546875" style="10"/>
    <col min="8705" max="8705" width="86.42578125" style="10" customWidth="1"/>
    <col min="8706" max="8712" width="20.28515625" style="10" customWidth="1"/>
    <col min="8713" max="8713" width="29.7109375" style="10" customWidth="1"/>
    <col min="8714" max="8729" width="20.28515625" style="10" customWidth="1"/>
    <col min="8730" max="8730" width="15.85546875" style="10" customWidth="1"/>
    <col min="8731" max="8732" width="5.85546875" style="10" customWidth="1"/>
    <col min="8733" max="8960" width="8.85546875" style="10"/>
    <col min="8961" max="8961" width="86.42578125" style="10" customWidth="1"/>
    <col min="8962" max="8968" width="20.28515625" style="10" customWidth="1"/>
    <col min="8969" max="8969" width="29.7109375" style="10" customWidth="1"/>
    <col min="8970" max="8985" width="20.28515625" style="10" customWidth="1"/>
    <col min="8986" max="8986" width="15.85546875" style="10" customWidth="1"/>
    <col min="8987" max="8988" width="5.85546875" style="10" customWidth="1"/>
    <col min="8989" max="9216" width="8.85546875" style="10"/>
    <col min="9217" max="9217" width="86.42578125" style="10" customWidth="1"/>
    <col min="9218" max="9224" width="20.28515625" style="10" customWidth="1"/>
    <col min="9225" max="9225" width="29.7109375" style="10" customWidth="1"/>
    <col min="9226" max="9241" width="20.28515625" style="10" customWidth="1"/>
    <col min="9242" max="9242" width="15.85546875" style="10" customWidth="1"/>
    <col min="9243" max="9244" width="5.85546875" style="10" customWidth="1"/>
    <col min="9245" max="9472" width="8.85546875" style="10"/>
    <col min="9473" max="9473" width="86.42578125" style="10" customWidth="1"/>
    <col min="9474" max="9480" width="20.28515625" style="10" customWidth="1"/>
    <col min="9481" max="9481" width="29.7109375" style="10" customWidth="1"/>
    <col min="9482" max="9497" width="20.28515625" style="10" customWidth="1"/>
    <col min="9498" max="9498" width="15.85546875" style="10" customWidth="1"/>
    <col min="9499" max="9500" width="5.85546875" style="10" customWidth="1"/>
    <col min="9501" max="9728" width="8.85546875" style="10"/>
    <col min="9729" max="9729" width="86.42578125" style="10" customWidth="1"/>
    <col min="9730" max="9736" width="20.28515625" style="10" customWidth="1"/>
    <col min="9737" max="9737" width="29.7109375" style="10" customWidth="1"/>
    <col min="9738" max="9753" width="20.28515625" style="10" customWidth="1"/>
    <col min="9754" max="9754" width="15.85546875" style="10" customWidth="1"/>
    <col min="9755" max="9756" width="5.85546875" style="10" customWidth="1"/>
    <col min="9757" max="9984" width="8.85546875" style="10"/>
    <col min="9985" max="9985" width="86.42578125" style="10" customWidth="1"/>
    <col min="9986" max="9992" width="20.28515625" style="10" customWidth="1"/>
    <col min="9993" max="9993" width="29.7109375" style="10" customWidth="1"/>
    <col min="9994" max="10009" width="20.28515625" style="10" customWidth="1"/>
    <col min="10010" max="10010" width="15.85546875" style="10" customWidth="1"/>
    <col min="10011" max="10012" width="5.85546875" style="10" customWidth="1"/>
    <col min="10013" max="10240" width="8.85546875" style="10"/>
    <col min="10241" max="10241" width="86.42578125" style="10" customWidth="1"/>
    <col min="10242" max="10248" width="20.28515625" style="10" customWidth="1"/>
    <col min="10249" max="10249" width="29.7109375" style="10" customWidth="1"/>
    <col min="10250" max="10265" width="20.28515625" style="10" customWidth="1"/>
    <col min="10266" max="10266" width="15.85546875" style="10" customWidth="1"/>
    <col min="10267" max="10268" width="5.85546875" style="10" customWidth="1"/>
    <col min="10269" max="10496" width="8.85546875" style="10"/>
    <col min="10497" max="10497" width="86.42578125" style="10" customWidth="1"/>
    <col min="10498" max="10504" width="20.28515625" style="10" customWidth="1"/>
    <col min="10505" max="10505" width="29.7109375" style="10" customWidth="1"/>
    <col min="10506" max="10521" width="20.28515625" style="10" customWidth="1"/>
    <col min="10522" max="10522" width="15.85546875" style="10" customWidth="1"/>
    <col min="10523" max="10524" width="5.85546875" style="10" customWidth="1"/>
    <col min="10525" max="10752" width="8.85546875" style="10"/>
    <col min="10753" max="10753" width="86.42578125" style="10" customWidth="1"/>
    <col min="10754" max="10760" width="20.28515625" style="10" customWidth="1"/>
    <col min="10761" max="10761" width="29.7109375" style="10" customWidth="1"/>
    <col min="10762" max="10777" width="20.28515625" style="10" customWidth="1"/>
    <col min="10778" max="10778" width="15.85546875" style="10" customWidth="1"/>
    <col min="10779" max="10780" width="5.85546875" style="10" customWidth="1"/>
    <col min="10781" max="11008" width="8.85546875" style="10"/>
    <col min="11009" max="11009" width="86.42578125" style="10" customWidth="1"/>
    <col min="11010" max="11016" width="20.28515625" style="10" customWidth="1"/>
    <col min="11017" max="11017" width="29.7109375" style="10" customWidth="1"/>
    <col min="11018" max="11033" width="20.28515625" style="10" customWidth="1"/>
    <col min="11034" max="11034" width="15.85546875" style="10" customWidth="1"/>
    <col min="11035" max="11036" width="5.85546875" style="10" customWidth="1"/>
    <col min="11037" max="11264" width="8.85546875" style="10"/>
    <col min="11265" max="11265" width="86.42578125" style="10" customWidth="1"/>
    <col min="11266" max="11272" width="20.28515625" style="10" customWidth="1"/>
    <col min="11273" max="11273" width="29.7109375" style="10" customWidth="1"/>
    <col min="11274" max="11289" width="20.28515625" style="10" customWidth="1"/>
    <col min="11290" max="11290" width="15.85546875" style="10" customWidth="1"/>
    <col min="11291" max="11292" width="5.85546875" style="10" customWidth="1"/>
    <col min="11293" max="11520" width="8.85546875" style="10"/>
    <col min="11521" max="11521" width="86.42578125" style="10" customWidth="1"/>
    <col min="11522" max="11528" width="20.28515625" style="10" customWidth="1"/>
    <col min="11529" max="11529" width="29.7109375" style="10" customWidth="1"/>
    <col min="11530" max="11545" width="20.28515625" style="10" customWidth="1"/>
    <col min="11546" max="11546" width="15.85546875" style="10" customWidth="1"/>
    <col min="11547" max="11548" width="5.85546875" style="10" customWidth="1"/>
    <col min="11549" max="11776" width="8.85546875" style="10"/>
    <col min="11777" max="11777" width="86.42578125" style="10" customWidth="1"/>
    <col min="11778" max="11784" width="20.28515625" style="10" customWidth="1"/>
    <col min="11785" max="11785" width="29.7109375" style="10" customWidth="1"/>
    <col min="11786" max="11801" width="20.28515625" style="10" customWidth="1"/>
    <col min="11802" max="11802" width="15.85546875" style="10" customWidth="1"/>
    <col min="11803" max="11804" width="5.85546875" style="10" customWidth="1"/>
    <col min="11805" max="12032" width="8.85546875" style="10"/>
    <col min="12033" max="12033" width="86.42578125" style="10" customWidth="1"/>
    <col min="12034" max="12040" width="20.28515625" style="10" customWidth="1"/>
    <col min="12041" max="12041" width="29.7109375" style="10" customWidth="1"/>
    <col min="12042" max="12057" width="20.28515625" style="10" customWidth="1"/>
    <col min="12058" max="12058" width="15.85546875" style="10" customWidth="1"/>
    <col min="12059" max="12060" width="5.85546875" style="10" customWidth="1"/>
    <col min="12061" max="12288" width="8.85546875" style="10"/>
    <col min="12289" max="12289" width="86.42578125" style="10" customWidth="1"/>
    <col min="12290" max="12296" width="20.28515625" style="10" customWidth="1"/>
    <col min="12297" max="12297" width="29.7109375" style="10" customWidth="1"/>
    <col min="12298" max="12313" width="20.28515625" style="10" customWidth="1"/>
    <col min="12314" max="12314" width="15.85546875" style="10" customWidth="1"/>
    <col min="12315" max="12316" width="5.85546875" style="10" customWidth="1"/>
    <col min="12317" max="12544" width="8.85546875" style="10"/>
    <col min="12545" max="12545" width="86.42578125" style="10" customWidth="1"/>
    <col min="12546" max="12552" width="20.28515625" style="10" customWidth="1"/>
    <col min="12553" max="12553" width="29.7109375" style="10" customWidth="1"/>
    <col min="12554" max="12569" width="20.28515625" style="10" customWidth="1"/>
    <col min="12570" max="12570" width="15.85546875" style="10" customWidth="1"/>
    <col min="12571" max="12572" width="5.85546875" style="10" customWidth="1"/>
    <col min="12573" max="12800" width="8.85546875" style="10"/>
    <col min="12801" max="12801" width="86.42578125" style="10" customWidth="1"/>
    <col min="12802" max="12808" width="20.28515625" style="10" customWidth="1"/>
    <col min="12809" max="12809" width="29.7109375" style="10" customWidth="1"/>
    <col min="12810" max="12825" width="20.28515625" style="10" customWidth="1"/>
    <col min="12826" max="12826" width="15.85546875" style="10" customWidth="1"/>
    <col min="12827" max="12828" width="5.85546875" style="10" customWidth="1"/>
    <col min="12829" max="13056" width="8.85546875" style="10"/>
    <col min="13057" max="13057" width="86.42578125" style="10" customWidth="1"/>
    <col min="13058" max="13064" width="20.28515625" style="10" customWidth="1"/>
    <col min="13065" max="13065" width="29.7109375" style="10" customWidth="1"/>
    <col min="13066" max="13081" width="20.28515625" style="10" customWidth="1"/>
    <col min="13082" max="13082" width="15.85546875" style="10" customWidth="1"/>
    <col min="13083" max="13084" width="5.85546875" style="10" customWidth="1"/>
    <col min="13085" max="13312" width="8.85546875" style="10"/>
    <col min="13313" max="13313" width="86.42578125" style="10" customWidth="1"/>
    <col min="13314" max="13320" width="20.28515625" style="10" customWidth="1"/>
    <col min="13321" max="13321" width="29.7109375" style="10" customWidth="1"/>
    <col min="13322" max="13337" width="20.28515625" style="10" customWidth="1"/>
    <col min="13338" max="13338" width="15.85546875" style="10" customWidth="1"/>
    <col min="13339" max="13340" width="5.85546875" style="10" customWidth="1"/>
    <col min="13341" max="13568" width="8.85546875" style="10"/>
    <col min="13569" max="13569" width="86.42578125" style="10" customWidth="1"/>
    <col min="13570" max="13576" width="20.28515625" style="10" customWidth="1"/>
    <col min="13577" max="13577" width="29.7109375" style="10" customWidth="1"/>
    <col min="13578" max="13593" width="20.28515625" style="10" customWidth="1"/>
    <col min="13594" max="13594" width="15.85546875" style="10" customWidth="1"/>
    <col min="13595" max="13596" width="5.85546875" style="10" customWidth="1"/>
    <col min="13597" max="13824" width="8.85546875" style="10"/>
    <col min="13825" max="13825" width="86.42578125" style="10" customWidth="1"/>
    <col min="13826" max="13832" width="20.28515625" style="10" customWidth="1"/>
    <col min="13833" max="13833" width="29.7109375" style="10" customWidth="1"/>
    <col min="13834" max="13849" width="20.28515625" style="10" customWidth="1"/>
    <col min="13850" max="13850" width="15.85546875" style="10" customWidth="1"/>
    <col min="13851" max="13852" width="5.85546875" style="10" customWidth="1"/>
    <col min="13853" max="14080" width="8.85546875" style="10"/>
    <col min="14081" max="14081" width="86.42578125" style="10" customWidth="1"/>
    <col min="14082" max="14088" width="20.28515625" style="10" customWidth="1"/>
    <col min="14089" max="14089" width="29.7109375" style="10" customWidth="1"/>
    <col min="14090" max="14105" width="20.28515625" style="10" customWidth="1"/>
    <col min="14106" max="14106" width="15.85546875" style="10" customWidth="1"/>
    <col min="14107" max="14108" width="5.85546875" style="10" customWidth="1"/>
    <col min="14109" max="14336" width="8.85546875" style="10"/>
    <col min="14337" max="14337" width="86.42578125" style="10" customWidth="1"/>
    <col min="14338" max="14344" width="20.28515625" style="10" customWidth="1"/>
    <col min="14345" max="14345" width="29.7109375" style="10" customWidth="1"/>
    <col min="14346" max="14361" width="20.28515625" style="10" customWidth="1"/>
    <col min="14362" max="14362" width="15.85546875" style="10" customWidth="1"/>
    <col min="14363" max="14364" width="5.85546875" style="10" customWidth="1"/>
    <col min="14365" max="14592" width="8.85546875" style="10"/>
    <col min="14593" max="14593" width="86.42578125" style="10" customWidth="1"/>
    <col min="14594" max="14600" width="20.28515625" style="10" customWidth="1"/>
    <col min="14601" max="14601" width="29.7109375" style="10" customWidth="1"/>
    <col min="14602" max="14617" width="20.28515625" style="10" customWidth="1"/>
    <col min="14618" max="14618" width="15.85546875" style="10" customWidth="1"/>
    <col min="14619" max="14620" width="5.85546875" style="10" customWidth="1"/>
    <col min="14621" max="14848" width="8.85546875" style="10"/>
    <col min="14849" max="14849" width="86.42578125" style="10" customWidth="1"/>
    <col min="14850" max="14856" width="20.28515625" style="10" customWidth="1"/>
    <col min="14857" max="14857" width="29.7109375" style="10" customWidth="1"/>
    <col min="14858" max="14873" width="20.28515625" style="10" customWidth="1"/>
    <col min="14874" max="14874" width="15.85546875" style="10" customWidth="1"/>
    <col min="14875" max="14876" width="5.85546875" style="10" customWidth="1"/>
    <col min="14877" max="15104" width="8.85546875" style="10"/>
    <col min="15105" max="15105" width="86.42578125" style="10" customWidth="1"/>
    <col min="15106" max="15112" width="20.28515625" style="10" customWidth="1"/>
    <col min="15113" max="15113" width="29.7109375" style="10" customWidth="1"/>
    <col min="15114" max="15129" width="20.28515625" style="10" customWidth="1"/>
    <col min="15130" max="15130" width="15.85546875" style="10" customWidth="1"/>
    <col min="15131" max="15132" width="5.85546875" style="10" customWidth="1"/>
    <col min="15133" max="15360" width="8.85546875" style="10"/>
    <col min="15361" max="15361" width="86.42578125" style="10" customWidth="1"/>
    <col min="15362" max="15368" width="20.28515625" style="10" customWidth="1"/>
    <col min="15369" max="15369" width="29.7109375" style="10" customWidth="1"/>
    <col min="15370" max="15385" width="20.28515625" style="10" customWidth="1"/>
    <col min="15386" max="15386" width="15.85546875" style="10" customWidth="1"/>
    <col min="15387" max="15388" width="5.85546875" style="10" customWidth="1"/>
    <col min="15389" max="15616" width="8.85546875" style="10"/>
    <col min="15617" max="15617" width="86.42578125" style="10" customWidth="1"/>
    <col min="15618" max="15624" width="20.28515625" style="10" customWidth="1"/>
    <col min="15625" max="15625" width="29.7109375" style="10" customWidth="1"/>
    <col min="15626" max="15641" width="20.28515625" style="10" customWidth="1"/>
    <col min="15642" max="15642" width="15.85546875" style="10" customWidth="1"/>
    <col min="15643" max="15644" width="5.85546875" style="10" customWidth="1"/>
    <col min="15645" max="15872" width="8.85546875" style="10"/>
    <col min="15873" max="15873" width="86.42578125" style="10" customWidth="1"/>
    <col min="15874" max="15880" width="20.28515625" style="10" customWidth="1"/>
    <col min="15881" max="15881" width="29.7109375" style="10" customWidth="1"/>
    <col min="15882" max="15897" width="20.28515625" style="10" customWidth="1"/>
    <col min="15898" max="15898" width="15.85546875" style="10" customWidth="1"/>
    <col min="15899" max="15900" width="5.85546875" style="10" customWidth="1"/>
    <col min="15901" max="16128" width="8.85546875" style="10"/>
    <col min="16129" max="16129" width="86.42578125" style="10" customWidth="1"/>
    <col min="16130" max="16136" width="20.28515625" style="10" customWidth="1"/>
    <col min="16137" max="16137" width="29.7109375" style="10" customWidth="1"/>
    <col min="16138" max="16153" width="20.28515625" style="10" customWidth="1"/>
    <col min="16154" max="16154" width="15.85546875" style="10" customWidth="1"/>
    <col min="16155" max="16156" width="5.85546875" style="10" customWidth="1"/>
    <col min="16157" max="16384" width="8.85546875" style="10"/>
  </cols>
  <sheetData>
    <row r="1" spans="1:28" s="3" customFormat="1" ht="41.25" customHeight="1">
      <c r="A1" s="94" t="s">
        <v>0</v>
      </c>
      <c r="B1" s="94"/>
      <c r="C1" s="94"/>
      <c r="D1" s="94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95" t="s">
        <v>1</v>
      </c>
      <c r="S1" s="95"/>
      <c r="T1" s="95"/>
      <c r="U1" s="95"/>
      <c r="V1" s="95"/>
      <c r="W1" s="95"/>
      <c r="X1" s="95"/>
      <c r="Y1" s="2"/>
      <c r="AA1" s="35"/>
    </row>
    <row r="2" spans="1:28" s="3" customFormat="1" ht="71.25" customHeight="1" thickBot="1">
      <c r="A2" s="4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5"/>
      <c r="S2" s="5"/>
      <c r="T2" s="5"/>
      <c r="U2" s="5"/>
      <c r="V2" s="5"/>
      <c r="W2" s="5"/>
      <c r="X2" s="5"/>
      <c r="Y2" s="2"/>
      <c r="AA2" s="35"/>
    </row>
    <row r="3" spans="1:28" s="3" customFormat="1" ht="41.25" customHeight="1" thickBot="1">
      <c r="A3" s="6" t="s">
        <v>3</v>
      </c>
      <c r="B3" s="94" t="s">
        <v>4</v>
      </c>
      <c r="C3" s="94"/>
      <c r="D3" s="7"/>
      <c r="E3" s="7"/>
      <c r="F3" s="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18" t="s">
        <v>5</v>
      </c>
      <c r="S3" s="119"/>
      <c r="T3" s="119"/>
      <c r="U3" s="119"/>
      <c r="V3" s="119"/>
      <c r="W3" s="119"/>
      <c r="X3" s="119"/>
      <c r="Y3" s="120"/>
      <c r="AA3" s="35"/>
    </row>
    <row r="4" spans="1:28" s="3" customFormat="1" ht="41.25" customHeight="1">
      <c r="A4" s="6"/>
      <c r="B4" s="95"/>
      <c r="C4" s="95"/>
      <c r="D4" s="95"/>
      <c r="E4" s="95"/>
      <c r="F4" s="7"/>
      <c r="G4" s="5"/>
      <c r="H4" s="5"/>
      <c r="I4" s="5"/>
      <c r="J4" s="5"/>
      <c r="K4" s="94"/>
      <c r="L4" s="94"/>
      <c r="M4" s="94"/>
      <c r="N4" s="94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36"/>
    </row>
    <row r="5" spans="1:28" ht="89.25" customHeight="1" thickBot="1">
      <c r="A5" s="5"/>
      <c r="B5" s="8"/>
      <c r="C5" s="122" t="s">
        <v>40</v>
      </c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9"/>
      <c r="S5" s="9"/>
      <c r="T5" s="9"/>
      <c r="U5" s="9"/>
      <c r="V5" s="9"/>
      <c r="W5" s="9"/>
      <c r="X5" s="9"/>
      <c r="Y5" s="5"/>
      <c r="AA5" s="37"/>
    </row>
    <row r="6" spans="1:28" ht="89.25" customHeight="1" thickTop="1" thickBot="1">
      <c r="A6" s="106" t="s">
        <v>7</v>
      </c>
      <c r="B6" s="107" t="s">
        <v>8</v>
      </c>
      <c r="C6" s="108"/>
      <c r="D6" s="108"/>
      <c r="E6" s="108"/>
      <c r="F6" s="108"/>
      <c r="G6" s="108"/>
      <c r="H6" s="108"/>
      <c r="I6" s="108"/>
      <c r="J6" s="109" t="s">
        <v>9</v>
      </c>
      <c r="K6" s="110"/>
      <c r="L6" s="110"/>
      <c r="M6" s="110"/>
      <c r="N6" s="110"/>
      <c r="O6" s="110"/>
      <c r="P6" s="110"/>
      <c r="Q6" s="111"/>
      <c r="R6" s="117" t="s">
        <v>10</v>
      </c>
      <c r="S6" s="107"/>
      <c r="T6" s="107"/>
      <c r="U6" s="107"/>
      <c r="V6" s="107"/>
      <c r="W6" s="107"/>
      <c r="X6" s="107"/>
      <c r="Y6" s="107"/>
      <c r="Z6" s="11"/>
      <c r="AA6" s="78" t="s">
        <v>11</v>
      </c>
      <c r="AB6" s="11"/>
    </row>
    <row r="7" spans="1:28" s="13" customFormat="1" ht="168" customHeight="1" thickTop="1" thickBot="1">
      <c r="A7" s="106"/>
      <c r="B7" s="81" t="s">
        <v>12</v>
      </c>
      <c r="C7" s="81" t="s">
        <v>13</v>
      </c>
      <c r="D7" s="82" t="s">
        <v>14</v>
      </c>
      <c r="E7" s="83" t="s">
        <v>15</v>
      </c>
      <c r="F7" s="83" t="s">
        <v>16</v>
      </c>
      <c r="G7" s="101" t="s">
        <v>17</v>
      </c>
      <c r="H7" s="101" t="s">
        <v>18</v>
      </c>
      <c r="I7" s="102" t="s">
        <v>19</v>
      </c>
      <c r="J7" s="103" t="s">
        <v>20</v>
      </c>
      <c r="K7" s="103" t="s">
        <v>21</v>
      </c>
      <c r="L7" s="104" t="s">
        <v>22</v>
      </c>
      <c r="M7" s="112" t="s">
        <v>23</v>
      </c>
      <c r="N7" s="112" t="s">
        <v>24</v>
      </c>
      <c r="O7" s="113" t="s">
        <v>17</v>
      </c>
      <c r="P7" s="113" t="s">
        <v>18</v>
      </c>
      <c r="Q7" s="114" t="s">
        <v>19</v>
      </c>
      <c r="R7" s="115" t="s">
        <v>25</v>
      </c>
      <c r="S7" s="85" t="s">
        <v>26</v>
      </c>
      <c r="T7" s="87" t="s">
        <v>27</v>
      </c>
      <c r="U7" s="89" t="s">
        <v>28</v>
      </c>
      <c r="V7" s="89"/>
      <c r="W7" s="90" t="s">
        <v>17</v>
      </c>
      <c r="X7" s="92" t="s">
        <v>18</v>
      </c>
      <c r="Y7" s="93" t="s">
        <v>19</v>
      </c>
      <c r="Z7" s="12"/>
      <c r="AA7" s="79"/>
      <c r="AB7" s="12"/>
    </row>
    <row r="8" spans="1:28" ht="291.75" customHeight="1" thickTop="1" thickBot="1">
      <c r="A8" s="106"/>
      <c r="B8" s="81"/>
      <c r="C8" s="81"/>
      <c r="D8" s="82"/>
      <c r="E8" s="83"/>
      <c r="F8" s="83"/>
      <c r="G8" s="101"/>
      <c r="H8" s="101"/>
      <c r="I8" s="102"/>
      <c r="J8" s="103" t="s">
        <v>20</v>
      </c>
      <c r="K8" s="103" t="s">
        <v>21</v>
      </c>
      <c r="L8" s="104" t="s">
        <v>22</v>
      </c>
      <c r="M8" s="112" t="s">
        <v>23</v>
      </c>
      <c r="N8" s="112" t="s">
        <v>24</v>
      </c>
      <c r="O8" s="113"/>
      <c r="P8" s="113"/>
      <c r="Q8" s="114"/>
      <c r="R8" s="116"/>
      <c r="S8" s="86"/>
      <c r="T8" s="88"/>
      <c r="U8" s="14" t="s">
        <v>29</v>
      </c>
      <c r="V8" s="15" t="s">
        <v>30</v>
      </c>
      <c r="W8" s="91"/>
      <c r="X8" s="92"/>
      <c r="Y8" s="93"/>
      <c r="Z8" s="11"/>
      <c r="AA8" s="80"/>
      <c r="AB8" s="11"/>
    </row>
    <row r="9" spans="1:28" s="11" customFormat="1" ht="89.25" customHeight="1" thickTop="1" thickBot="1">
      <c r="A9" s="52"/>
      <c r="B9" s="53"/>
      <c r="C9" s="53"/>
      <c r="D9" s="53"/>
      <c r="E9" s="53"/>
      <c r="F9" s="53"/>
      <c r="G9" s="16">
        <f>SUM(B9:F9)</f>
        <v>0</v>
      </c>
      <c r="H9" s="16">
        <f>SUM(C9:F9)</f>
        <v>0</v>
      </c>
      <c r="I9" s="45" t="e">
        <f t="shared" ref="I9:I38" si="0">H9/G9</f>
        <v>#DIV/0!</v>
      </c>
      <c r="J9" s="54"/>
      <c r="K9" s="54"/>
      <c r="L9" s="54"/>
      <c r="M9" s="54"/>
      <c r="N9" s="54"/>
      <c r="O9" s="19">
        <f>SUM(J9:N9)</f>
        <v>0</v>
      </c>
      <c r="P9" s="19">
        <f>SUM(K9:N9)</f>
        <v>0</v>
      </c>
      <c r="Q9" s="45" t="e">
        <f t="shared" ref="Q9:Q38" si="1">P9/O9</f>
        <v>#DIV/0!</v>
      </c>
      <c r="R9" s="53"/>
      <c r="S9" s="53"/>
      <c r="T9" s="53"/>
      <c r="U9" s="53"/>
      <c r="V9" s="53"/>
      <c r="W9" s="16">
        <f>SUM(R9:V9)</f>
        <v>0</v>
      </c>
      <c r="X9" s="16">
        <f>SUM(S9:V9)</f>
        <v>0</v>
      </c>
      <c r="Y9" s="48" t="e">
        <f t="shared" ref="Y9:Y38" si="2">X9/W9</f>
        <v>#DIV/0!</v>
      </c>
      <c r="Z9" s="22" t="str">
        <f t="shared" ref="Z9:Z38" si="3">IF(AND(W9=O9,W9=G9),"ok","check")</f>
        <v>ok</v>
      </c>
      <c r="AA9" s="69" t="e">
        <f>I9-Q9</f>
        <v>#DIV/0!</v>
      </c>
      <c r="AB9" s="23"/>
    </row>
    <row r="10" spans="1:28" s="11" customFormat="1" ht="89.25" customHeight="1" thickTop="1" thickBot="1">
      <c r="A10" s="52"/>
      <c r="B10" s="53"/>
      <c r="C10" s="53"/>
      <c r="D10" s="53"/>
      <c r="E10" s="53"/>
      <c r="F10" s="53"/>
      <c r="G10" s="16">
        <f t="shared" ref="G10:G38" si="4">SUM(B10:F10)</f>
        <v>0</v>
      </c>
      <c r="H10" s="16">
        <f t="shared" ref="H10:H38" si="5">SUM(C10:F10)</f>
        <v>0</v>
      </c>
      <c r="I10" s="45" t="e">
        <f t="shared" si="0"/>
        <v>#DIV/0!</v>
      </c>
      <c r="J10" s="54"/>
      <c r="K10" s="54"/>
      <c r="L10" s="54"/>
      <c r="M10" s="54"/>
      <c r="N10" s="54"/>
      <c r="O10" s="19">
        <f t="shared" ref="O10:O38" si="6">SUM(J10:N10)</f>
        <v>0</v>
      </c>
      <c r="P10" s="19">
        <f t="shared" ref="P10:P38" si="7">SUM(K10:N10)</f>
        <v>0</v>
      </c>
      <c r="Q10" s="45" t="e">
        <f t="shared" si="1"/>
        <v>#DIV/0!</v>
      </c>
      <c r="R10" s="54"/>
      <c r="S10" s="53"/>
      <c r="T10" s="53"/>
      <c r="U10" s="53"/>
      <c r="V10" s="53"/>
      <c r="W10" s="16">
        <f t="shared" ref="W10:W38" si="8">SUM(R10:V10)</f>
        <v>0</v>
      </c>
      <c r="X10" s="16">
        <f t="shared" ref="X10:X38" si="9">SUM(S10:V10)</f>
        <v>0</v>
      </c>
      <c r="Y10" s="48" t="e">
        <f t="shared" si="2"/>
        <v>#DIV/0!</v>
      </c>
      <c r="Z10" s="22" t="str">
        <f t="shared" si="3"/>
        <v>ok</v>
      </c>
      <c r="AA10" s="69" t="e">
        <f t="shared" ref="AA10:AA38" si="10">I10-Q10</f>
        <v>#DIV/0!</v>
      </c>
      <c r="AB10" s="23"/>
    </row>
    <row r="11" spans="1:28" s="11" customFormat="1" ht="89.25" customHeight="1" thickTop="1" thickBot="1">
      <c r="A11" s="24"/>
      <c r="B11" s="53"/>
      <c r="C11" s="53"/>
      <c r="D11" s="53"/>
      <c r="E11" s="53"/>
      <c r="F11" s="53"/>
      <c r="G11" s="16">
        <f t="shared" si="4"/>
        <v>0</v>
      </c>
      <c r="H11" s="16">
        <f t="shared" si="5"/>
        <v>0</v>
      </c>
      <c r="I11" s="45" t="e">
        <f t="shared" si="0"/>
        <v>#DIV/0!</v>
      </c>
      <c r="J11" s="54"/>
      <c r="K11" s="54"/>
      <c r="L11" s="54"/>
      <c r="M11" s="54"/>
      <c r="N11" s="54"/>
      <c r="O11" s="19">
        <f t="shared" si="6"/>
        <v>0</v>
      </c>
      <c r="P11" s="19">
        <f t="shared" si="7"/>
        <v>0</v>
      </c>
      <c r="Q11" s="45" t="e">
        <f t="shared" si="1"/>
        <v>#DIV/0!</v>
      </c>
      <c r="R11" s="54"/>
      <c r="S11" s="53"/>
      <c r="T11" s="53"/>
      <c r="U11" s="53"/>
      <c r="V11" s="53"/>
      <c r="W11" s="16">
        <f t="shared" si="8"/>
        <v>0</v>
      </c>
      <c r="X11" s="16">
        <f t="shared" si="9"/>
        <v>0</v>
      </c>
      <c r="Y11" s="48" t="e">
        <f t="shared" si="2"/>
        <v>#DIV/0!</v>
      </c>
      <c r="Z11" s="22" t="str">
        <f t="shared" si="3"/>
        <v>ok</v>
      </c>
      <c r="AA11" s="69" t="e">
        <f t="shared" si="10"/>
        <v>#DIV/0!</v>
      </c>
      <c r="AB11" s="23"/>
    </row>
    <row r="12" spans="1:28" s="11" customFormat="1" ht="89.25" customHeight="1" thickTop="1" thickBot="1">
      <c r="A12" s="24"/>
      <c r="B12" s="53"/>
      <c r="C12" s="53"/>
      <c r="D12" s="53"/>
      <c r="E12" s="53"/>
      <c r="F12" s="53"/>
      <c r="G12" s="16">
        <f t="shared" si="4"/>
        <v>0</v>
      </c>
      <c r="H12" s="16">
        <f t="shared" si="5"/>
        <v>0</v>
      </c>
      <c r="I12" s="45" t="e">
        <f t="shared" si="0"/>
        <v>#DIV/0!</v>
      </c>
      <c r="J12" s="54"/>
      <c r="K12" s="54"/>
      <c r="L12" s="54"/>
      <c r="M12" s="54"/>
      <c r="N12" s="54"/>
      <c r="O12" s="19">
        <f t="shared" si="6"/>
        <v>0</v>
      </c>
      <c r="P12" s="19">
        <f t="shared" si="7"/>
        <v>0</v>
      </c>
      <c r="Q12" s="45" t="e">
        <f t="shared" si="1"/>
        <v>#DIV/0!</v>
      </c>
      <c r="R12" s="54"/>
      <c r="S12" s="53"/>
      <c r="T12" s="53"/>
      <c r="U12" s="53"/>
      <c r="V12" s="53"/>
      <c r="W12" s="16">
        <f t="shared" si="8"/>
        <v>0</v>
      </c>
      <c r="X12" s="16">
        <f t="shared" si="9"/>
        <v>0</v>
      </c>
      <c r="Y12" s="48" t="e">
        <f t="shared" si="2"/>
        <v>#DIV/0!</v>
      </c>
      <c r="Z12" s="22" t="str">
        <f t="shared" si="3"/>
        <v>ok</v>
      </c>
      <c r="AA12" s="69" t="e">
        <f t="shared" si="10"/>
        <v>#DIV/0!</v>
      </c>
      <c r="AB12" s="23"/>
    </row>
    <row r="13" spans="1:28" s="11" customFormat="1" ht="89.25" customHeight="1" thickTop="1" thickBot="1">
      <c r="A13" s="24"/>
      <c r="B13" s="53"/>
      <c r="C13" s="53"/>
      <c r="D13" s="53"/>
      <c r="E13" s="53"/>
      <c r="F13" s="53"/>
      <c r="G13" s="16">
        <f t="shared" si="4"/>
        <v>0</v>
      </c>
      <c r="H13" s="16">
        <f t="shared" si="5"/>
        <v>0</v>
      </c>
      <c r="I13" s="45" t="e">
        <f t="shared" si="0"/>
        <v>#DIV/0!</v>
      </c>
      <c r="J13" s="54"/>
      <c r="K13" s="54"/>
      <c r="L13" s="54"/>
      <c r="M13" s="54"/>
      <c r="N13" s="54"/>
      <c r="O13" s="19">
        <f t="shared" si="6"/>
        <v>0</v>
      </c>
      <c r="P13" s="19">
        <f t="shared" si="7"/>
        <v>0</v>
      </c>
      <c r="Q13" s="45" t="e">
        <f t="shared" si="1"/>
        <v>#DIV/0!</v>
      </c>
      <c r="R13" s="54"/>
      <c r="S13" s="53"/>
      <c r="T13" s="53"/>
      <c r="U13" s="53"/>
      <c r="V13" s="53"/>
      <c r="W13" s="16">
        <f t="shared" si="8"/>
        <v>0</v>
      </c>
      <c r="X13" s="16">
        <f t="shared" si="9"/>
        <v>0</v>
      </c>
      <c r="Y13" s="48" t="e">
        <f t="shared" si="2"/>
        <v>#DIV/0!</v>
      </c>
      <c r="Z13" s="22" t="str">
        <f t="shared" si="3"/>
        <v>ok</v>
      </c>
      <c r="AA13" s="69" t="e">
        <f t="shared" si="10"/>
        <v>#DIV/0!</v>
      </c>
      <c r="AB13" s="23"/>
    </row>
    <row r="14" spans="1:28" s="11" customFormat="1" ht="89.25" customHeight="1" thickTop="1" thickBot="1">
      <c r="A14" s="24"/>
      <c r="B14" s="53"/>
      <c r="C14" s="53"/>
      <c r="D14" s="53"/>
      <c r="E14" s="53"/>
      <c r="F14" s="53"/>
      <c r="G14" s="16">
        <f t="shared" si="4"/>
        <v>0</v>
      </c>
      <c r="H14" s="16">
        <f t="shared" si="5"/>
        <v>0</v>
      </c>
      <c r="I14" s="45" t="e">
        <f t="shared" si="0"/>
        <v>#DIV/0!</v>
      </c>
      <c r="J14" s="54"/>
      <c r="K14" s="54"/>
      <c r="L14" s="54"/>
      <c r="M14" s="54"/>
      <c r="N14" s="54"/>
      <c r="O14" s="19">
        <f t="shared" si="6"/>
        <v>0</v>
      </c>
      <c r="P14" s="19">
        <f t="shared" si="7"/>
        <v>0</v>
      </c>
      <c r="Q14" s="45" t="e">
        <f t="shared" si="1"/>
        <v>#DIV/0!</v>
      </c>
      <c r="R14" s="54"/>
      <c r="S14" s="53"/>
      <c r="T14" s="53"/>
      <c r="U14" s="53"/>
      <c r="V14" s="53"/>
      <c r="W14" s="16">
        <f t="shared" si="8"/>
        <v>0</v>
      </c>
      <c r="X14" s="16">
        <f t="shared" si="9"/>
        <v>0</v>
      </c>
      <c r="Y14" s="48" t="e">
        <f t="shared" si="2"/>
        <v>#DIV/0!</v>
      </c>
      <c r="Z14" s="22" t="str">
        <f t="shared" si="3"/>
        <v>ok</v>
      </c>
      <c r="AA14" s="69" t="e">
        <f t="shared" si="10"/>
        <v>#DIV/0!</v>
      </c>
      <c r="AB14" s="23"/>
    </row>
    <row r="15" spans="1:28" s="11" customFormat="1" ht="89.25" customHeight="1" thickTop="1" thickBot="1">
      <c r="A15" s="24"/>
      <c r="B15" s="53"/>
      <c r="C15" s="53"/>
      <c r="D15" s="53"/>
      <c r="E15" s="53"/>
      <c r="F15" s="53"/>
      <c r="G15" s="16">
        <f t="shared" si="4"/>
        <v>0</v>
      </c>
      <c r="H15" s="16">
        <f t="shared" si="5"/>
        <v>0</v>
      </c>
      <c r="I15" s="45" t="e">
        <f t="shared" si="0"/>
        <v>#DIV/0!</v>
      </c>
      <c r="J15" s="54"/>
      <c r="K15" s="54"/>
      <c r="L15" s="54"/>
      <c r="M15" s="54"/>
      <c r="N15" s="54"/>
      <c r="O15" s="19">
        <f t="shared" si="6"/>
        <v>0</v>
      </c>
      <c r="P15" s="19">
        <f t="shared" si="7"/>
        <v>0</v>
      </c>
      <c r="Q15" s="45" t="e">
        <f t="shared" si="1"/>
        <v>#DIV/0!</v>
      </c>
      <c r="R15" s="54"/>
      <c r="S15" s="53"/>
      <c r="T15" s="53"/>
      <c r="U15" s="53"/>
      <c r="V15" s="53"/>
      <c r="W15" s="16">
        <f t="shared" si="8"/>
        <v>0</v>
      </c>
      <c r="X15" s="16">
        <f t="shared" si="9"/>
        <v>0</v>
      </c>
      <c r="Y15" s="48" t="e">
        <f t="shared" si="2"/>
        <v>#DIV/0!</v>
      </c>
      <c r="Z15" s="22" t="str">
        <f t="shared" si="3"/>
        <v>ok</v>
      </c>
      <c r="AA15" s="69" t="e">
        <f t="shared" si="10"/>
        <v>#DIV/0!</v>
      </c>
      <c r="AB15" s="23"/>
    </row>
    <row r="16" spans="1:28" s="11" customFormat="1" ht="89.25" customHeight="1" thickTop="1" thickBot="1">
      <c r="A16" s="24"/>
      <c r="B16" s="53"/>
      <c r="C16" s="53"/>
      <c r="D16" s="53"/>
      <c r="E16" s="53"/>
      <c r="F16" s="53"/>
      <c r="G16" s="16">
        <f t="shared" si="4"/>
        <v>0</v>
      </c>
      <c r="H16" s="16">
        <f t="shared" si="5"/>
        <v>0</v>
      </c>
      <c r="I16" s="45" t="e">
        <f t="shared" si="0"/>
        <v>#DIV/0!</v>
      </c>
      <c r="J16" s="54"/>
      <c r="K16" s="54"/>
      <c r="L16" s="54"/>
      <c r="M16" s="54"/>
      <c r="N16" s="54"/>
      <c r="O16" s="19">
        <f t="shared" si="6"/>
        <v>0</v>
      </c>
      <c r="P16" s="19">
        <f t="shared" si="7"/>
        <v>0</v>
      </c>
      <c r="Q16" s="45" t="e">
        <f t="shared" si="1"/>
        <v>#DIV/0!</v>
      </c>
      <c r="R16" s="54"/>
      <c r="S16" s="53"/>
      <c r="T16" s="53"/>
      <c r="U16" s="53"/>
      <c r="V16" s="53"/>
      <c r="W16" s="16">
        <f t="shared" si="8"/>
        <v>0</v>
      </c>
      <c r="X16" s="16">
        <f t="shared" si="9"/>
        <v>0</v>
      </c>
      <c r="Y16" s="48" t="e">
        <f t="shared" si="2"/>
        <v>#DIV/0!</v>
      </c>
      <c r="Z16" s="22" t="str">
        <f t="shared" si="3"/>
        <v>ok</v>
      </c>
      <c r="AA16" s="69" t="e">
        <f t="shared" si="10"/>
        <v>#DIV/0!</v>
      </c>
      <c r="AB16" s="23"/>
    </row>
    <row r="17" spans="1:28" s="11" customFormat="1" ht="89.25" customHeight="1" thickTop="1" thickBot="1">
      <c r="A17" s="24"/>
      <c r="B17" s="53"/>
      <c r="C17" s="53"/>
      <c r="D17" s="53"/>
      <c r="E17" s="53"/>
      <c r="F17" s="53"/>
      <c r="G17" s="16">
        <f t="shared" si="4"/>
        <v>0</v>
      </c>
      <c r="H17" s="16">
        <f t="shared" si="5"/>
        <v>0</v>
      </c>
      <c r="I17" s="45" t="e">
        <f t="shared" si="0"/>
        <v>#DIV/0!</v>
      </c>
      <c r="J17" s="54"/>
      <c r="K17" s="54"/>
      <c r="L17" s="54"/>
      <c r="M17" s="54"/>
      <c r="N17" s="54"/>
      <c r="O17" s="19">
        <f t="shared" si="6"/>
        <v>0</v>
      </c>
      <c r="P17" s="19">
        <f t="shared" si="7"/>
        <v>0</v>
      </c>
      <c r="Q17" s="45" t="e">
        <f t="shared" si="1"/>
        <v>#DIV/0!</v>
      </c>
      <c r="R17" s="54"/>
      <c r="S17" s="53"/>
      <c r="T17" s="53"/>
      <c r="U17" s="53"/>
      <c r="V17" s="53"/>
      <c r="W17" s="16">
        <f t="shared" si="8"/>
        <v>0</v>
      </c>
      <c r="X17" s="16">
        <f t="shared" si="9"/>
        <v>0</v>
      </c>
      <c r="Y17" s="48" t="e">
        <f t="shared" si="2"/>
        <v>#DIV/0!</v>
      </c>
      <c r="Z17" s="22" t="str">
        <f t="shared" si="3"/>
        <v>ok</v>
      </c>
      <c r="AA17" s="69" t="e">
        <f t="shared" si="10"/>
        <v>#DIV/0!</v>
      </c>
      <c r="AB17" s="23"/>
    </row>
    <row r="18" spans="1:28" s="11" customFormat="1" ht="89.25" customHeight="1" thickTop="1" thickBot="1">
      <c r="A18" s="24"/>
      <c r="B18" s="53"/>
      <c r="C18" s="53"/>
      <c r="D18" s="53"/>
      <c r="E18" s="53"/>
      <c r="F18" s="53"/>
      <c r="G18" s="16">
        <f t="shared" si="4"/>
        <v>0</v>
      </c>
      <c r="H18" s="16">
        <f t="shared" si="5"/>
        <v>0</v>
      </c>
      <c r="I18" s="45" t="e">
        <f t="shared" si="0"/>
        <v>#DIV/0!</v>
      </c>
      <c r="J18" s="54"/>
      <c r="K18" s="54"/>
      <c r="L18" s="54"/>
      <c r="M18" s="54"/>
      <c r="N18" s="54"/>
      <c r="O18" s="19">
        <f t="shared" si="6"/>
        <v>0</v>
      </c>
      <c r="P18" s="19">
        <f t="shared" si="7"/>
        <v>0</v>
      </c>
      <c r="Q18" s="45" t="e">
        <f t="shared" si="1"/>
        <v>#DIV/0!</v>
      </c>
      <c r="R18" s="54"/>
      <c r="S18" s="53"/>
      <c r="T18" s="53"/>
      <c r="U18" s="53"/>
      <c r="V18" s="53"/>
      <c r="W18" s="16">
        <f t="shared" si="8"/>
        <v>0</v>
      </c>
      <c r="X18" s="16">
        <f t="shared" si="9"/>
        <v>0</v>
      </c>
      <c r="Y18" s="48" t="e">
        <f t="shared" si="2"/>
        <v>#DIV/0!</v>
      </c>
      <c r="Z18" s="22" t="str">
        <f t="shared" si="3"/>
        <v>ok</v>
      </c>
      <c r="AA18" s="69" t="e">
        <f t="shared" si="10"/>
        <v>#DIV/0!</v>
      </c>
      <c r="AB18" s="23"/>
    </row>
    <row r="19" spans="1:28" s="11" customFormat="1" ht="89.25" customHeight="1" thickTop="1" thickBot="1">
      <c r="A19" s="24"/>
      <c r="B19" s="53"/>
      <c r="C19" s="53"/>
      <c r="D19" s="53"/>
      <c r="E19" s="53"/>
      <c r="F19" s="53"/>
      <c r="G19" s="16">
        <f t="shared" si="4"/>
        <v>0</v>
      </c>
      <c r="H19" s="16">
        <f t="shared" si="5"/>
        <v>0</v>
      </c>
      <c r="I19" s="45" t="e">
        <f t="shared" si="0"/>
        <v>#DIV/0!</v>
      </c>
      <c r="J19" s="54"/>
      <c r="K19" s="54"/>
      <c r="L19" s="54"/>
      <c r="M19" s="54"/>
      <c r="N19" s="54"/>
      <c r="O19" s="19">
        <f t="shared" si="6"/>
        <v>0</v>
      </c>
      <c r="P19" s="19">
        <f t="shared" si="7"/>
        <v>0</v>
      </c>
      <c r="Q19" s="45" t="e">
        <f t="shared" si="1"/>
        <v>#DIV/0!</v>
      </c>
      <c r="R19" s="54"/>
      <c r="S19" s="53"/>
      <c r="T19" s="53"/>
      <c r="U19" s="53"/>
      <c r="V19" s="53"/>
      <c r="W19" s="16">
        <f t="shared" si="8"/>
        <v>0</v>
      </c>
      <c r="X19" s="16">
        <f t="shared" si="9"/>
        <v>0</v>
      </c>
      <c r="Y19" s="48" t="e">
        <f t="shared" si="2"/>
        <v>#DIV/0!</v>
      </c>
      <c r="Z19" s="22" t="str">
        <f t="shared" si="3"/>
        <v>ok</v>
      </c>
      <c r="AA19" s="69" t="e">
        <f t="shared" si="10"/>
        <v>#DIV/0!</v>
      </c>
      <c r="AB19" s="23"/>
    </row>
    <row r="20" spans="1:28" s="11" customFormat="1" ht="89.25" customHeight="1" thickTop="1" thickBot="1">
      <c r="A20" s="24"/>
      <c r="B20" s="53"/>
      <c r="C20" s="53"/>
      <c r="D20" s="53"/>
      <c r="E20" s="53"/>
      <c r="F20" s="53"/>
      <c r="G20" s="16">
        <f t="shared" si="4"/>
        <v>0</v>
      </c>
      <c r="H20" s="16">
        <f t="shared" si="5"/>
        <v>0</v>
      </c>
      <c r="I20" s="45" t="e">
        <f t="shared" si="0"/>
        <v>#DIV/0!</v>
      </c>
      <c r="J20" s="54"/>
      <c r="K20" s="54"/>
      <c r="L20" s="54"/>
      <c r="M20" s="54"/>
      <c r="N20" s="54"/>
      <c r="O20" s="19">
        <f t="shared" si="6"/>
        <v>0</v>
      </c>
      <c r="P20" s="19">
        <f t="shared" si="7"/>
        <v>0</v>
      </c>
      <c r="Q20" s="45" t="e">
        <f t="shared" si="1"/>
        <v>#DIV/0!</v>
      </c>
      <c r="R20" s="54"/>
      <c r="S20" s="53"/>
      <c r="T20" s="53"/>
      <c r="U20" s="53"/>
      <c r="V20" s="53"/>
      <c r="W20" s="16">
        <f t="shared" si="8"/>
        <v>0</v>
      </c>
      <c r="X20" s="16">
        <f t="shared" si="9"/>
        <v>0</v>
      </c>
      <c r="Y20" s="48" t="e">
        <f t="shared" si="2"/>
        <v>#DIV/0!</v>
      </c>
      <c r="Z20" s="22" t="str">
        <f t="shared" si="3"/>
        <v>ok</v>
      </c>
      <c r="AA20" s="69" t="e">
        <f t="shared" si="10"/>
        <v>#DIV/0!</v>
      </c>
      <c r="AB20" s="23"/>
    </row>
    <row r="21" spans="1:28" s="11" customFormat="1" ht="89.25" customHeight="1" thickTop="1" thickBot="1">
      <c r="A21" s="24"/>
      <c r="B21" s="53"/>
      <c r="C21" s="53"/>
      <c r="D21" s="53"/>
      <c r="E21" s="53"/>
      <c r="F21" s="53"/>
      <c r="G21" s="16">
        <f t="shared" si="4"/>
        <v>0</v>
      </c>
      <c r="H21" s="16">
        <f t="shared" si="5"/>
        <v>0</v>
      </c>
      <c r="I21" s="45" t="e">
        <f t="shared" si="0"/>
        <v>#DIV/0!</v>
      </c>
      <c r="J21" s="54"/>
      <c r="K21" s="54"/>
      <c r="L21" s="54"/>
      <c r="M21" s="54"/>
      <c r="N21" s="54"/>
      <c r="O21" s="19">
        <f t="shared" si="6"/>
        <v>0</v>
      </c>
      <c r="P21" s="19">
        <f t="shared" si="7"/>
        <v>0</v>
      </c>
      <c r="Q21" s="45" t="e">
        <f t="shared" si="1"/>
        <v>#DIV/0!</v>
      </c>
      <c r="R21" s="54"/>
      <c r="S21" s="53"/>
      <c r="T21" s="53"/>
      <c r="U21" s="53"/>
      <c r="V21" s="53"/>
      <c r="W21" s="16">
        <f t="shared" si="8"/>
        <v>0</v>
      </c>
      <c r="X21" s="16">
        <f t="shared" si="9"/>
        <v>0</v>
      </c>
      <c r="Y21" s="48" t="e">
        <f t="shared" si="2"/>
        <v>#DIV/0!</v>
      </c>
      <c r="Z21" s="22" t="str">
        <f t="shared" si="3"/>
        <v>ok</v>
      </c>
      <c r="AA21" s="69" t="e">
        <f t="shared" si="10"/>
        <v>#DIV/0!</v>
      </c>
      <c r="AB21" s="23"/>
    </row>
    <row r="22" spans="1:28" s="11" customFormat="1" ht="89.25" customHeight="1" thickTop="1" thickBot="1">
      <c r="A22" s="24"/>
      <c r="B22" s="53"/>
      <c r="C22" s="53"/>
      <c r="D22" s="53"/>
      <c r="E22" s="53"/>
      <c r="F22" s="53"/>
      <c r="G22" s="16">
        <f t="shared" si="4"/>
        <v>0</v>
      </c>
      <c r="H22" s="16">
        <f t="shared" si="5"/>
        <v>0</v>
      </c>
      <c r="I22" s="45" t="e">
        <f t="shared" si="0"/>
        <v>#DIV/0!</v>
      </c>
      <c r="J22" s="54"/>
      <c r="K22" s="54"/>
      <c r="L22" s="54"/>
      <c r="M22" s="54"/>
      <c r="N22" s="54"/>
      <c r="O22" s="19">
        <f t="shared" si="6"/>
        <v>0</v>
      </c>
      <c r="P22" s="19">
        <f t="shared" si="7"/>
        <v>0</v>
      </c>
      <c r="Q22" s="45" t="e">
        <f t="shared" si="1"/>
        <v>#DIV/0!</v>
      </c>
      <c r="R22" s="54"/>
      <c r="S22" s="53"/>
      <c r="T22" s="53"/>
      <c r="U22" s="53"/>
      <c r="V22" s="53"/>
      <c r="W22" s="16">
        <f t="shared" si="8"/>
        <v>0</v>
      </c>
      <c r="X22" s="16">
        <f t="shared" si="9"/>
        <v>0</v>
      </c>
      <c r="Y22" s="48" t="e">
        <f t="shared" si="2"/>
        <v>#DIV/0!</v>
      </c>
      <c r="Z22" s="22" t="str">
        <f t="shared" si="3"/>
        <v>ok</v>
      </c>
      <c r="AA22" s="69" t="e">
        <f t="shared" si="10"/>
        <v>#DIV/0!</v>
      </c>
      <c r="AB22" s="23"/>
    </row>
    <row r="23" spans="1:28" s="11" customFormat="1" ht="89.25" customHeight="1" thickTop="1" thickBot="1">
      <c r="A23" s="24"/>
      <c r="B23" s="53"/>
      <c r="C23" s="53"/>
      <c r="D23" s="53"/>
      <c r="E23" s="53"/>
      <c r="F23" s="53"/>
      <c r="G23" s="16">
        <f t="shared" si="4"/>
        <v>0</v>
      </c>
      <c r="H23" s="16">
        <f t="shared" si="5"/>
        <v>0</v>
      </c>
      <c r="I23" s="45" t="e">
        <f t="shared" si="0"/>
        <v>#DIV/0!</v>
      </c>
      <c r="J23" s="54"/>
      <c r="K23" s="54"/>
      <c r="L23" s="54"/>
      <c r="M23" s="54"/>
      <c r="N23" s="54"/>
      <c r="O23" s="19">
        <f t="shared" si="6"/>
        <v>0</v>
      </c>
      <c r="P23" s="19">
        <f t="shared" si="7"/>
        <v>0</v>
      </c>
      <c r="Q23" s="45" t="e">
        <f t="shared" si="1"/>
        <v>#DIV/0!</v>
      </c>
      <c r="R23" s="54"/>
      <c r="S23" s="53"/>
      <c r="T23" s="53"/>
      <c r="U23" s="53"/>
      <c r="V23" s="53"/>
      <c r="W23" s="16">
        <f t="shared" si="8"/>
        <v>0</v>
      </c>
      <c r="X23" s="16">
        <f t="shared" si="9"/>
        <v>0</v>
      </c>
      <c r="Y23" s="48" t="e">
        <f t="shared" si="2"/>
        <v>#DIV/0!</v>
      </c>
      <c r="Z23" s="22" t="str">
        <f t="shared" si="3"/>
        <v>ok</v>
      </c>
      <c r="AA23" s="69" t="e">
        <f t="shared" si="10"/>
        <v>#DIV/0!</v>
      </c>
      <c r="AB23" s="23"/>
    </row>
    <row r="24" spans="1:28" s="11" customFormat="1" ht="89.25" customHeight="1" thickTop="1" thickBot="1">
      <c r="A24" s="24"/>
      <c r="B24" s="53"/>
      <c r="C24" s="53"/>
      <c r="D24" s="53"/>
      <c r="E24" s="53"/>
      <c r="F24" s="53"/>
      <c r="G24" s="16">
        <f t="shared" si="4"/>
        <v>0</v>
      </c>
      <c r="H24" s="16">
        <f t="shared" si="5"/>
        <v>0</v>
      </c>
      <c r="I24" s="45" t="e">
        <f t="shared" si="0"/>
        <v>#DIV/0!</v>
      </c>
      <c r="J24" s="54"/>
      <c r="K24" s="54"/>
      <c r="L24" s="54"/>
      <c r="M24" s="54"/>
      <c r="N24" s="54"/>
      <c r="O24" s="19">
        <f t="shared" si="6"/>
        <v>0</v>
      </c>
      <c r="P24" s="19">
        <f t="shared" si="7"/>
        <v>0</v>
      </c>
      <c r="Q24" s="45" t="e">
        <f t="shared" si="1"/>
        <v>#DIV/0!</v>
      </c>
      <c r="R24" s="54"/>
      <c r="S24" s="53"/>
      <c r="T24" s="53"/>
      <c r="U24" s="53"/>
      <c r="V24" s="53"/>
      <c r="W24" s="16">
        <f t="shared" si="8"/>
        <v>0</v>
      </c>
      <c r="X24" s="16">
        <f t="shared" si="9"/>
        <v>0</v>
      </c>
      <c r="Y24" s="48" t="e">
        <f t="shared" si="2"/>
        <v>#DIV/0!</v>
      </c>
      <c r="Z24" s="22" t="str">
        <f t="shared" si="3"/>
        <v>ok</v>
      </c>
      <c r="AA24" s="69" t="e">
        <f t="shared" si="10"/>
        <v>#DIV/0!</v>
      </c>
      <c r="AB24" s="23"/>
    </row>
    <row r="25" spans="1:28" s="11" customFormat="1" ht="89.25" customHeight="1" thickTop="1" thickBot="1">
      <c r="A25" s="24"/>
      <c r="B25" s="53"/>
      <c r="C25" s="53"/>
      <c r="D25" s="53"/>
      <c r="E25" s="53"/>
      <c r="F25" s="53"/>
      <c r="G25" s="16">
        <f t="shared" si="4"/>
        <v>0</v>
      </c>
      <c r="H25" s="16">
        <f t="shared" si="5"/>
        <v>0</v>
      </c>
      <c r="I25" s="45" t="e">
        <f t="shared" si="0"/>
        <v>#DIV/0!</v>
      </c>
      <c r="J25" s="54"/>
      <c r="K25" s="54"/>
      <c r="L25" s="54"/>
      <c r="M25" s="54"/>
      <c r="N25" s="54"/>
      <c r="O25" s="19">
        <f t="shared" si="6"/>
        <v>0</v>
      </c>
      <c r="P25" s="19">
        <f t="shared" si="7"/>
        <v>0</v>
      </c>
      <c r="Q25" s="45" t="e">
        <f t="shared" si="1"/>
        <v>#DIV/0!</v>
      </c>
      <c r="R25" s="54"/>
      <c r="S25" s="53"/>
      <c r="T25" s="53"/>
      <c r="U25" s="53"/>
      <c r="V25" s="53"/>
      <c r="W25" s="16">
        <f t="shared" si="8"/>
        <v>0</v>
      </c>
      <c r="X25" s="16">
        <f t="shared" si="9"/>
        <v>0</v>
      </c>
      <c r="Y25" s="48" t="e">
        <f t="shared" si="2"/>
        <v>#DIV/0!</v>
      </c>
      <c r="Z25" s="22" t="str">
        <f t="shared" si="3"/>
        <v>ok</v>
      </c>
      <c r="AA25" s="69" t="e">
        <f t="shared" si="10"/>
        <v>#DIV/0!</v>
      </c>
      <c r="AB25" s="23"/>
    </row>
    <row r="26" spans="1:28" s="11" customFormat="1" ht="89.25" customHeight="1" thickTop="1" thickBot="1">
      <c r="A26" s="24"/>
      <c r="B26" s="53"/>
      <c r="C26" s="53"/>
      <c r="D26" s="53"/>
      <c r="E26" s="53"/>
      <c r="F26" s="53"/>
      <c r="G26" s="16">
        <f t="shared" si="4"/>
        <v>0</v>
      </c>
      <c r="H26" s="16">
        <f t="shared" si="5"/>
        <v>0</v>
      </c>
      <c r="I26" s="45" t="e">
        <f t="shared" si="0"/>
        <v>#DIV/0!</v>
      </c>
      <c r="J26" s="54"/>
      <c r="K26" s="54"/>
      <c r="L26" s="54"/>
      <c r="M26" s="54"/>
      <c r="N26" s="54"/>
      <c r="O26" s="19">
        <f t="shared" si="6"/>
        <v>0</v>
      </c>
      <c r="P26" s="19">
        <f t="shared" si="7"/>
        <v>0</v>
      </c>
      <c r="Q26" s="45" t="e">
        <f t="shared" si="1"/>
        <v>#DIV/0!</v>
      </c>
      <c r="R26" s="54"/>
      <c r="S26" s="53"/>
      <c r="T26" s="53"/>
      <c r="U26" s="53"/>
      <c r="V26" s="53"/>
      <c r="W26" s="16">
        <f t="shared" si="8"/>
        <v>0</v>
      </c>
      <c r="X26" s="16">
        <f t="shared" si="9"/>
        <v>0</v>
      </c>
      <c r="Y26" s="48" t="e">
        <f t="shared" si="2"/>
        <v>#DIV/0!</v>
      </c>
      <c r="Z26" s="22" t="str">
        <f t="shared" si="3"/>
        <v>ok</v>
      </c>
      <c r="AA26" s="69" t="e">
        <f t="shared" si="10"/>
        <v>#DIV/0!</v>
      </c>
      <c r="AB26" s="23"/>
    </row>
    <row r="27" spans="1:28" s="11" customFormat="1" ht="89.25" customHeight="1" thickTop="1" thickBot="1">
      <c r="A27" s="24"/>
      <c r="B27" s="53"/>
      <c r="C27" s="53"/>
      <c r="D27" s="53"/>
      <c r="E27" s="53"/>
      <c r="F27" s="53"/>
      <c r="G27" s="16">
        <f t="shared" si="4"/>
        <v>0</v>
      </c>
      <c r="H27" s="16">
        <f t="shared" si="5"/>
        <v>0</v>
      </c>
      <c r="I27" s="45" t="e">
        <f t="shared" si="0"/>
        <v>#DIV/0!</v>
      </c>
      <c r="J27" s="54"/>
      <c r="K27" s="54"/>
      <c r="L27" s="54"/>
      <c r="M27" s="54"/>
      <c r="N27" s="54"/>
      <c r="O27" s="19">
        <f t="shared" si="6"/>
        <v>0</v>
      </c>
      <c r="P27" s="19">
        <f t="shared" si="7"/>
        <v>0</v>
      </c>
      <c r="Q27" s="45" t="e">
        <f t="shared" si="1"/>
        <v>#DIV/0!</v>
      </c>
      <c r="R27" s="54"/>
      <c r="S27" s="53"/>
      <c r="T27" s="53"/>
      <c r="U27" s="53"/>
      <c r="V27" s="53"/>
      <c r="W27" s="16">
        <f t="shared" si="8"/>
        <v>0</v>
      </c>
      <c r="X27" s="16">
        <f t="shared" si="9"/>
        <v>0</v>
      </c>
      <c r="Y27" s="48" t="e">
        <f t="shared" si="2"/>
        <v>#DIV/0!</v>
      </c>
      <c r="Z27" s="22" t="str">
        <f t="shared" si="3"/>
        <v>ok</v>
      </c>
      <c r="AA27" s="69" t="e">
        <f t="shared" si="10"/>
        <v>#DIV/0!</v>
      </c>
      <c r="AB27" s="23"/>
    </row>
    <row r="28" spans="1:28" s="11" customFormat="1" ht="89.25" customHeight="1" thickTop="1" thickBot="1">
      <c r="A28" s="24"/>
      <c r="B28" s="53"/>
      <c r="C28" s="53"/>
      <c r="D28" s="53"/>
      <c r="E28" s="53"/>
      <c r="F28" s="53"/>
      <c r="G28" s="16">
        <f t="shared" si="4"/>
        <v>0</v>
      </c>
      <c r="H28" s="16">
        <f t="shared" si="5"/>
        <v>0</v>
      </c>
      <c r="I28" s="45" t="e">
        <f t="shared" si="0"/>
        <v>#DIV/0!</v>
      </c>
      <c r="J28" s="54"/>
      <c r="K28" s="54"/>
      <c r="L28" s="54"/>
      <c r="M28" s="54"/>
      <c r="N28" s="54"/>
      <c r="O28" s="19">
        <f t="shared" si="6"/>
        <v>0</v>
      </c>
      <c r="P28" s="19">
        <f t="shared" si="7"/>
        <v>0</v>
      </c>
      <c r="Q28" s="45" t="e">
        <f t="shared" si="1"/>
        <v>#DIV/0!</v>
      </c>
      <c r="R28" s="54"/>
      <c r="S28" s="53"/>
      <c r="T28" s="53"/>
      <c r="U28" s="53"/>
      <c r="V28" s="53"/>
      <c r="W28" s="16">
        <f t="shared" si="8"/>
        <v>0</v>
      </c>
      <c r="X28" s="16">
        <f t="shared" si="9"/>
        <v>0</v>
      </c>
      <c r="Y28" s="48" t="e">
        <f t="shared" si="2"/>
        <v>#DIV/0!</v>
      </c>
      <c r="Z28" s="22" t="str">
        <f t="shared" si="3"/>
        <v>ok</v>
      </c>
      <c r="AA28" s="69" t="e">
        <f t="shared" si="10"/>
        <v>#DIV/0!</v>
      </c>
    </row>
    <row r="29" spans="1:28" s="11" customFormat="1" ht="89.25" customHeight="1" thickTop="1" thickBot="1">
      <c r="A29" s="24"/>
      <c r="B29" s="53"/>
      <c r="C29" s="53"/>
      <c r="D29" s="53"/>
      <c r="E29" s="53"/>
      <c r="F29" s="53"/>
      <c r="G29" s="16">
        <f t="shared" si="4"/>
        <v>0</v>
      </c>
      <c r="H29" s="16">
        <f t="shared" si="5"/>
        <v>0</v>
      </c>
      <c r="I29" s="45" t="e">
        <f t="shared" si="0"/>
        <v>#DIV/0!</v>
      </c>
      <c r="J29" s="54"/>
      <c r="K29" s="54"/>
      <c r="L29" s="54"/>
      <c r="M29" s="54"/>
      <c r="N29" s="54"/>
      <c r="O29" s="19">
        <f t="shared" si="6"/>
        <v>0</v>
      </c>
      <c r="P29" s="19">
        <f t="shared" si="7"/>
        <v>0</v>
      </c>
      <c r="Q29" s="45" t="e">
        <f t="shared" si="1"/>
        <v>#DIV/0!</v>
      </c>
      <c r="R29" s="54"/>
      <c r="S29" s="53"/>
      <c r="T29" s="53"/>
      <c r="U29" s="53"/>
      <c r="V29" s="53"/>
      <c r="W29" s="16">
        <f t="shared" si="8"/>
        <v>0</v>
      </c>
      <c r="X29" s="16">
        <f t="shared" si="9"/>
        <v>0</v>
      </c>
      <c r="Y29" s="48" t="e">
        <f t="shared" si="2"/>
        <v>#DIV/0!</v>
      </c>
      <c r="Z29" s="22" t="str">
        <f t="shared" si="3"/>
        <v>ok</v>
      </c>
      <c r="AA29" s="69" t="e">
        <f t="shared" si="10"/>
        <v>#DIV/0!</v>
      </c>
    </row>
    <row r="30" spans="1:28" s="11" customFormat="1" ht="89.25" customHeight="1" thickTop="1" thickBot="1">
      <c r="A30" s="24"/>
      <c r="B30" s="53"/>
      <c r="C30" s="53"/>
      <c r="D30" s="53"/>
      <c r="E30" s="53"/>
      <c r="F30" s="53"/>
      <c r="G30" s="16">
        <f t="shared" si="4"/>
        <v>0</v>
      </c>
      <c r="H30" s="16">
        <f t="shared" si="5"/>
        <v>0</v>
      </c>
      <c r="I30" s="45" t="e">
        <f t="shared" si="0"/>
        <v>#DIV/0!</v>
      </c>
      <c r="J30" s="54"/>
      <c r="K30" s="54"/>
      <c r="L30" s="54"/>
      <c r="M30" s="54"/>
      <c r="N30" s="54"/>
      <c r="O30" s="19">
        <f t="shared" si="6"/>
        <v>0</v>
      </c>
      <c r="P30" s="19">
        <f t="shared" si="7"/>
        <v>0</v>
      </c>
      <c r="Q30" s="45" t="e">
        <f t="shared" si="1"/>
        <v>#DIV/0!</v>
      </c>
      <c r="R30" s="54"/>
      <c r="S30" s="53"/>
      <c r="T30" s="53"/>
      <c r="U30" s="53"/>
      <c r="V30" s="53"/>
      <c r="W30" s="16">
        <f t="shared" si="8"/>
        <v>0</v>
      </c>
      <c r="X30" s="16">
        <f t="shared" si="9"/>
        <v>0</v>
      </c>
      <c r="Y30" s="48" t="e">
        <f t="shared" si="2"/>
        <v>#DIV/0!</v>
      </c>
      <c r="Z30" s="22" t="str">
        <f t="shared" si="3"/>
        <v>ok</v>
      </c>
      <c r="AA30" s="69" t="e">
        <f t="shared" si="10"/>
        <v>#DIV/0!</v>
      </c>
    </row>
    <row r="31" spans="1:28" s="11" customFormat="1" ht="89.25" customHeight="1" thickTop="1" thickBot="1">
      <c r="A31" s="24"/>
      <c r="B31" s="53"/>
      <c r="C31" s="53"/>
      <c r="D31" s="53"/>
      <c r="E31" s="53"/>
      <c r="F31" s="53"/>
      <c r="G31" s="16">
        <f t="shared" si="4"/>
        <v>0</v>
      </c>
      <c r="H31" s="16">
        <f t="shared" si="5"/>
        <v>0</v>
      </c>
      <c r="I31" s="45" t="e">
        <f t="shared" si="0"/>
        <v>#DIV/0!</v>
      </c>
      <c r="J31" s="54"/>
      <c r="K31" s="54"/>
      <c r="L31" s="54"/>
      <c r="M31" s="54"/>
      <c r="N31" s="54"/>
      <c r="O31" s="19">
        <f t="shared" si="6"/>
        <v>0</v>
      </c>
      <c r="P31" s="19">
        <f t="shared" si="7"/>
        <v>0</v>
      </c>
      <c r="Q31" s="45" t="e">
        <f t="shared" si="1"/>
        <v>#DIV/0!</v>
      </c>
      <c r="R31" s="54"/>
      <c r="S31" s="53"/>
      <c r="T31" s="53"/>
      <c r="U31" s="53"/>
      <c r="V31" s="53"/>
      <c r="W31" s="16">
        <f t="shared" si="8"/>
        <v>0</v>
      </c>
      <c r="X31" s="16">
        <f t="shared" si="9"/>
        <v>0</v>
      </c>
      <c r="Y31" s="48" t="e">
        <f t="shared" si="2"/>
        <v>#DIV/0!</v>
      </c>
      <c r="Z31" s="22" t="str">
        <f t="shared" si="3"/>
        <v>ok</v>
      </c>
      <c r="AA31" s="69" t="e">
        <f t="shared" si="10"/>
        <v>#DIV/0!</v>
      </c>
    </row>
    <row r="32" spans="1:28" s="11" customFormat="1" ht="89.25" customHeight="1" thickTop="1" thickBot="1">
      <c r="A32" s="24"/>
      <c r="B32" s="53"/>
      <c r="C32" s="53"/>
      <c r="D32" s="53"/>
      <c r="E32" s="53"/>
      <c r="F32" s="53"/>
      <c r="G32" s="16">
        <f t="shared" si="4"/>
        <v>0</v>
      </c>
      <c r="H32" s="16">
        <f t="shared" si="5"/>
        <v>0</v>
      </c>
      <c r="I32" s="45" t="e">
        <f t="shared" si="0"/>
        <v>#DIV/0!</v>
      </c>
      <c r="J32" s="53"/>
      <c r="K32" s="53"/>
      <c r="L32" s="53"/>
      <c r="M32" s="53"/>
      <c r="N32" s="53"/>
      <c r="O32" s="19">
        <f t="shared" si="6"/>
        <v>0</v>
      </c>
      <c r="P32" s="19">
        <f t="shared" si="7"/>
        <v>0</v>
      </c>
      <c r="Q32" s="45" t="e">
        <f t="shared" si="1"/>
        <v>#DIV/0!</v>
      </c>
      <c r="R32" s="53"/>
      <c r="S32" s="53"/>
      <c r="T32" s="53"/>
      <c r="U32" s="53"/>
      <c r="V32" s="53"/>
      <c r="W32" s="16">
        <f t="shared" si="8"/>
        <v>0</v>
      </c>
      <c r="X32" s="16">
        <f t="shared" si="9"/>
        <v>0</v>
      </c>
      <c r="Y32" s="48" t="e">
        <f t="shared" si="2"/>
        <v>#DIV/0!</v>
      </c>
      <c r="Z32" s="22" t="str">
        <f t="shared" si="3"/>
        <v>ok</v>
      </c>
      <c r="AA32" s="69" t="e">
        <f t="shared" si="10"/>
        <v>#DIV/0!</v>
      </c>
    </row>
    <row r="33" spans="1:28" s="11" customFormat="1" ht="89.25" customHeight="1" thickTop="1" thickBot="1">
      <c r="A33" s="24"/>
      <c r="B33" s="53"/>
      <c r="C33" s="53"/>
      <c r="D33" s="53"/>
      <c r="E33" s="53"/>
      <c r="F33" s="53"/>
      <c r="G33" s="16">
        <f t="shared" si="4"/>
        <v>0</v>
      </c>
      <c r="H33" s="16">
        <f t="shared" si="5"/>
        <v>0</v>
      </c>
      <c r="I33" s="45" t="e">
        <f t="shared" si="0"/>
        <v>#DIV/0!</v>
      </c>
      <c r="J33" s="54"/>
      <c r="K33" s="54"/>
      <c r="L33" s="54"/>
      <c r="M33" s="54"/>
      <c r="N33" s="54"/>
      <c r="O33" s="19">
        <f t="shared" si="6"/>
        <v>0</v>
      </c>
      <c r="P33" s="19">
        <f t="shared" si="7"/>
        <v>0</v>
      </c>
      <c r="Q33" s="45" t="e">
        <f t="shared" si="1"/>
        <v>#DIV/0!</v>
      </c>
      <c r="R33" s="54"/>
      <c r="S33" s="53"/>
      <c r="T33" s="53"/>
      <c r="U33" s="53"/>
      <c r="V33" s="53"/>
      <c r="W33" s="16">
        <f t="shared" si="8"/>
        <v>0</v>
      </c>
      <c r="X33" s="16">
        <f t="shared" si="9"/>
        <v>0</v>
      </c>
      <c r="Y33" s="48" t="e">
        <f t="shared" si="2"/>
        <v>#DIV/0!</v>
      </c>
      <c r="Z33" s="22" t="str">
        <f t="shared" si="3"/>
        <v>ok</v>
      </c>
      <c r="AA33" s="69" t="e">
        <f t="shared" si="10"/>
        <v>#DIV/0!</v>
      </c>
    </row>
    <row r="34" spans="1:28" s="11" customFormat="1" ht="89.25" customHeight="1" thickTop="1" thickBot="1">
      <c r="A34" s="24"/>
      <c r="B34" s="53"/>
      <c r="C34" s="53"/>
      <c r="D34" s="53"/>
      <c r="E34" s="53"/>
      <c r="F34" s="53"/>
      <c r="G34" s="16">
        <f t="shared" si="4"/>
        <v>0</v>
      </c>
      <c r="H34" s="16">
        <f t="shared" si="5"/>
        <v>0</v>
      </c>
      <c r="I34" s="45" t="e">
        <f t="shared" si="0"/>
        <v>#DIV/0!</v>
      </c>
      <c r="J34" s="54"/>
      <c r="K34" s="54"/>
      <c r="L34" s="54"/>
      <c r="M34" s="54"/>
      <c r="N34" s="54"/>
      <c r="O34" s="19">
        <f t="shared" si="6"/>
        <v>0</v>
      </c>
      <c r="P34" s="19">
        <f t="shared" si="7"/>
        <v>0</v>
      </c>
      <c r="Q34" s="45" t="e">
        <f t="shared" si="1"/>
        <v>#DIV/0!</v>
      </c>
      <c r="R34" s="54"/>
      <c r="S34" s="53"/>
      <c r="T34" s="53"/>
      <c r="U34" s="53"/>
      <c r="V34" s="53"/>
      <c r="W34" s="16">
        <f t="shared" si="8"/>
        <v>0</v>
      </c>
      <c r="X34" s="16">
        <f t="shared" si="9"/>
        <v>0</v>
      </c>
      <c r="Y34" s="48" t="e">
        <f t="shared" si="2"/>
        <v>#DIV/0!</v>
      </c>
      <c r="Z34" s="22" t="str">
        <f t="shared" si="3"/>
        <v>ok</v>
      </c>
      <c r="AA34" s="69" t="e">
        <f t="shared" si="10"/>
        <v>#DIV/0!</v>
      </c>
    </row>
    <row r="35" spans="1:28" s="11" customFormat="1" ht="89.25" customHeight="1" thickTop="1" thickBot="1">
      <c r="A35" s="24"/>
      <c r="B35" s="53"/>
      <c r="C35" s="53"/>
      <c r="D35" s="53"/>
      <c r="E35" s="53"/>
      <c r="F35" s="53"/>
      <c r="G35" s="16">
        <f t="shared" si="4"/>
        <v>0</v>
      </c>
      <c r="H35" s="16">
        <f t="shared" si="5"/>
        <v>0</v>
      </c>
      <c r="I35" s="45" t="e">
        <f t="shared" si="0"/>
        <v>#DIV/0!</v>
      </c>
      <c r="J35" s="54"/>
      <c r="K35" s="54"/>
      <c r="L35" s="54"/>
      <c r="M35" s="54"/>
      <c r="N35" s="54"/>
      <c r="O35" s="19">
        <f t="shared" si="6"/>
        <v>0</v>
      </c>
      <c r="P35" s="19">
        <f t="shared" si="7"/>
        <v>0</v>
      </c>
      <c r="Q35" s="45" t="e">
        <f t="shared" si="1"/>
        <v>#DIV/0!</v>
      </c>
      <c r="R35" s="54"/>
      <c r="S35" s="53"/>
      <c r="T35" s="53"/>
      <c r="U35" s="53"/>
      <c r="V35" s="53"/>
      <c r="W35" s="16">
        <f t="shared" si="8"/>
        <v>0</v>
      </c>
      <c r="X35" s="16">
        <f t="shared" si="9"/>
        <v>0</v>
      </c>
      <c r="Y35" s="48" t="e">
        <f t="shared" si="2"/>
        <v>#DIV/0!</v>
      </c>
      <c r="Z35" s="22" t="str">
        <f t="shared" si="3"/>
        <v>ok</v>
      </c>
      <c r="AA35" s="69" t="e">
        <f t="shared" si="10"/>
        <v>#DIV/0!</v>
      </c>
    </row>
    <row r="36" spans="1:28" s="11" customFormat="1" ht="89.25" customHeight="1" thickTop="1" thickBot="1">
      <c r="A36" s="25"/>
      <c r="B36" s="53"/>
      <c r="C36" s="53"/>
      <c r="D36" s="53"/>
      <c r="E36" s="53"/>
      <c r="F36" s="53"/>
      <c r="G36" s="16">
        <f t="shared" si="4"/>
        <v>0</v>
      </c>
      <c r="H36" s="16">
        <f t="shared" si="5"/>
        <v>0</v>
      </c>
      <c r="I36" s="45" t="e">
        <f t="shared" si="0"/>
        <v>#DIV/0!</v>
      </c>
      <c r="J36" s="54"/>
      <c r="K36" s="54"/>
      <c r="L36" s="54"/>
      <c r="M36" s="54"/>
      <c r="N36" s="54"/>
      <c r="O36" s="19">
        <f t="shared" si="6"/>
        <v>0</v>
      </c>
      <c r="P36" s="19">
        <f t="shared" si="7"/>
        <v>0</v>
      </c>
      <c r="Q36" s="45" t="e">
        <f t="shared" si="1"/>
        <v>#DIV/0!</v>
      </c>
      <c r="R36" s="54"/>
      <c r="S36" s="53"/>
      <c r="T36" s="53"/>
      <c r="U36" s="53"/>
      <c r="V36" s="53"/>
      <c r="W36" s="16">
        <f t="shared" si="8"/>
        <v>0</v>
      </c>
      <c r="X36" s="16">
        <f t="shared" si="9"/>
        <v>0</v>
      </c>
      <c r="Y36" s="48" t="e">
        <f t="shared" si="2"/>
        <v>#DIV/0!</v>
      </c>
      <c r="Z36" s="22" t="str">
        <f t="shared" si="3"/>
        <v>ok</v>
      </c>
      <c r="AA36" s="69" t="e">
        <f t="shared" si="10"/>
        <v>#DIV/0!</v>
      </c>
    </row>
    <row r="37" spans="1:28" s="11" customFormat="1" ht="89.25" customHeight="1" thickTop="1">
      <c r="A37" s="25"/>
      <c r="B37" s="53"/>
      <c r="C37" s="53"/>
      <c r="D37" s="53"/>
      <c r="E37" s="53"/>
      <c r="F37" s="53"/>
      <c r="G37" s="16">
        <f t="shared" si="4"/>
        <v>0</v>
      </c>
      <c r="H37" s="16">
        <f t="shared" si="5"/>
        <v>0</v>
      </c>
      <c r="I37" s="45" t="e">
        <f t="shared" si="0"/>
        <v>#DIV/0!</v>
      </c>
      <c r="J37" s="54"/>
      <c r="K37" s="54"/>
      <c r="L37" s="54"/>
      <c r="M37" s="54"/>
      <c r="N37" s="54"/>
      <c r="O37" s="19">
        <f t="shared" si="6"/>
        <v>0</v>
      </c>
      <c r="P37" s="19">
        <f t="shared" si="7"/>
        <v>0</v>
      </c>
      <c r="Q37" s="45" t="e">
        <f t="shared" si="1"/>
        <v>#DIV/0!</v>
      </c>
      <c r="R37" s="54"/>
      <c r="S37" s="53"/>
      <c r="T37" s="53"/>
      <c r="U37" s="53"/>
      <c r="V37" s="53"/>
      <c r="W37" s="16">
        <f t="shared" si="8"/>
        <v>0</v>
      </c>
      <c r="X37" s="16">
        <f t="shared" si="9"/>
        <v>0</v>
      </c>
      <c r="Y37" s="48" t="e">
        <f t="shared" si="2"/>
        <v>#DIV/0!</v>
      </c>
      <c r="Z37" s="22" t="str">
        <f t="shared" si="3"/>
        <v>ok</v>
      </c>
      <c r="AA37" s="69" t="e">
        <f t="shared" si="10"/>
        <v>#DIV/0!</v>
      </c>
    </row>
    <row r="38" spans="1:28" ht="89.25" customHeight="1" thickBot="1">
      <c r="A38" s="47" t="s">
        <v>31</v>
      </c>
      <c r="B38" s="47">
        <f>SUM(B9:B37)</f>
        <v>0</v>
      </c>
      <c r="C38" s="47">
        <f>SUM(C9:C37)</f>
        <v>0</v>
      </c>
      <c r="D38" s="47">
        <f>SUM(D9:D37)</f>
        <v>0</v>
      </c>
      <c r="E38" s="49">
        <f>SUM(E9:E37)</f>
        <v>0</v>
      </c>
      <c r="F38" s="49">
        <f>SUM(F9:F37)</f>
        <v>0</v>
      </c>
      <c r="G38" s="46">
        <f t="shared" si="4"/>
        <v>0</v>
      </c>
      <c r="H38" s="47">
        <f t="shared" si="5"/>
        <v>0</v>
      </c>
      <c r="I38" s="45" t="e">
        <f t="shared" si="0"/>
        <v>#DIV/0!</v>
      </c>
      <c r="J38" s="47">
        <f>SUM(J9:J37)</f>
        <v>0</v>
      </c>
      <c r="K38" s="47">
        <f>SUM(K9:K37)</f>
        <v>0</v>
      </c>
      <c r="L38" s="47">
        <f>SUM(L9:L37)</f>
        <v>0</v>
      </c>
      <c r="M38" s="47">
        <f>SUM(M9:M37)</f>
        <v>0</v>
      </c>
      <c r="N38" s="50">
        <f>SUM(N9:N37)</f>
        <v>0</v>
      </c>
      <c r="O38" s="51">
        <f t="shared" si="6"/>
        <v>0</v>
      </c>
      <c r="P38" s="47">
        <f t="shared" si="7"/>
        <v>0</v>
      </c>
      <c r="Q38" s="45" t="e">
        <f t="shared" si="1"/>
        <v>#DIV/0!</v>
      </c>
      <c r="R38" s="47">
        <f>SUM(R9:R37)</f>
        <v>0</v>
      </c>
      <c r="S38" s="47">
        <f>SUM(S9:S37)</f>
        <v>0</v>
      </c>
      <c r="T38" s="47">
        <f>SUM(T9:T37)</f>
        <v>0</v>
      </c>
      <c r="U38" s="49">
        <f>SUM(U9:U37)</f>
        <v>0</v>
      </c>
      <c r="V38" s="49">
        <f>SUM(V9:V37)</f>
        <v>0</v>
      </c>
      <c r="W38" s="46">
        <f t="shared" si="8"/>
        <v>0</v>
      </c>
      <c r="X38" s="47">
        <f t="shared" si="9"/>
        <v>0</v>
      </c>
      <c r="Y38" s="48" t="e">
        <f t="shared" si="2"/>
        <v>#DIV/0!</v>
      </c>
      <c r="Z38" s="22" t="str">
        <f t="shared" si="3"/>
        <v>ok</v>
      </c>
      <c r="AA38" s="69" t="e">
        <f t="shared" si="10"/>
        <v>#DIV/0!</v>
      </c>
    </row>
    <row r="39" spans="1:28" ht="16.899999999999999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</row>
    <row r="40" spans="1:28" ht="84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7"/>
      <c r="N40" s="26"/>
      <c r="O40" s="26"/>
      <c r="P40" s="84" t="s">
        <v>32</v>
      </c>
      <c r="Q40" s="84"/>
      <c r="R40" s="84"/>
      <c r="S40" s="84"/>
      <c r="T40" s="84"/>
      <c r="U40" s="84"/>
      <c r="V40" s="84"/>
      <c r="W40" s="84"/>
      <c r="X40" s="26"/>
      <c r="Y40" s="26"/>
    </row>
    <row r="42" spans="1:28" s="3" customFormat="1" ht="90" customHeight="1">
      <c r="A42" s="94" t="s">
        <v>0</v>
      </c>
      <c r="B42" s="94"/>
      <c r="C42" s="94"/>
      <c r="D42" s="9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95" t="s">
        <v>1</v>
      </c>
      <c r="S42" s="95"/>
      <c r="T42" s="95"/>
      <c r="U42" s="95"/>
      <c r="V42" s="95"/>
      <c r="W42" s="95"/>
      <c r="X42" s="95"/>
      <c r="Y42" s="2"/>
      <c r="AA42" s="35"/>
    </row>
    <row r="43" spans="1:28" s="3" customFormat="1" ht="75" customHeight="1" thickBot="1">
      <c r="A43" s="4" t="s">
        <v>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5"/>
      <c r="S43" s="5"/>
      <c r="T43" s="5"/>
      <c r="U43" s="5"/>
      <c r="V43" s="5"/>
      <c r="W43" s="5"/>
      <c r="X43" s="5"/>
      <c r="Y43" s="2"/>
      <c r="AA43" s="35"/>
    </row>
    <row r="44" spans="1:28" s="3" customFormat="1" ht="41.25" customHeight="1" thickBot="1">
      <c r="A44" s="6" t="s">
        <v>3</v>
      </c>
      <c r="B44" s="94" t="s">
        <v>4</v>
      </c>
      <c r="C44" s="94"/>
      <c r="D44" s="7"/>
      <c r="E44" s="7"/>
      <c r="F44" s="7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18" t="s">
        <v>33</v>
      </c>
      <c r="S44" s="119"/>
      <c r="T44" s="119"/>
      <c r="U44" s="119"/>
      <c r="V44" s="119"/>
      <c r="W44" s="119"/>
      <c r="X44" s="119"/>
      <c r="Y44" s="120"/>
      <c r="AA44" s="35"/>
    </row>
    <row r="45" spans="1:28" s="3" customFormat="1" ht="41.25" customHeight="1" thickBot="1">
      <c r="A45" s="6"/>
      <c r="B45" s="95"/>
      <c r="C45" s="95"/>
      <c r="D45" s="95"/>
      <c r="E45" s="95"/>
      <c r="F45" s="7"/>
      <c r="G45" s="5"/>
      <c r="H45" s="5"/>
      <c r="I45" s="5"/>
      <c r="J45" s="5"/>
      <c r="K45" s="94"/>
      <c r="L45" s="94"/>
      <c r="M45" s="94"/>
      <c r="N45" s="94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AA45" s="35"/>
    </row>
    <row r="46" spans="1:28" ht="89.25" customHeight="1" thickBot="1">
      <c r="A46" s="5"/>
      <c r="B46" s="8"/>
      <c r="C46" s="118" t="s">
        <v>40</v>
      </c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20"/>
      <c r="R46" s="9"/>
      <c r="S46" s="9"/>
      <c r="T46" s="9"/>
      <c r="U46" s="9"/>
      <c r="V46" s="9"/>
      <c r="W46" s="9"/>
      <c r="X46" s="9"/>
      <c r="Y46" s="5"/>
      <c r="AA46" s="35"/>
    </row>
    <row r="47" spans="1:28" ht="89.25" customHeight="1" thickTop="1" thickBot="1">
      <c r="A47" s="106" t="s">
        <v>7</v>
      </c>
      <c r="B47" s="107" t="s">
        <v>8</v>
      </c>
      <c r="C47" s="108"/>
      <c r="D47" s="108"/>
      <c r="E47" s="108"/>
      <c r="F47" s="108"/>
      <c r="G47" s="108"/>
      <c r="H47" s="108"/>
      <c r="I47" s="108"/>
      <c r="J47" s="109" t="s">
        <v>9</v>
      </c>
      <c r="K47" s="110"/>
      <c r="L47" s="110"/>
      <c r="M47" s="110"/>
      <c r="N47" s="110"/>
      <c r="O47" s="110"/>
      <c r="P47" s="110"/>
      <c r="Q47" s="124"/>
      <c r="R47" s="117" t="s">
        <v>10</v>
      </c>
      <c r="S47" s="107"/>
      <c r="T47" s="107"/>
      <c r="U47" s="107"/>
      <c r="V47" s="107"/>
      <c r="W47" s="107"/>
      <c r="X47" s="107"/>
      <c r="Y47" s="107"/>
      <c r="Z47" s="11"/>
      <c r="AA47" s="78" t="s">
        <v>11</v>
      </c>
      <c r="AB47" s="11"/>
    </row>
    <row r="48" spans="1:28" s="13" customFormat="1" ht="168" customHeight="1" thickTop="1" thickBot="1">
      <c r="A48" s="106"/>
      <c r="B48" s="81" t="s">
        <v>12</v>
      </c>
      <c r="C48" s="81" t="s">
        <v>13</v>
      </c>
      <c r="D48" s="82" t="s">
        <v>14</v>
      </c>
      <c r="E48" s="83" t="s">
        <v>15</v>
      </c>
      <c r="F48" s="83" t="s">
        <v>16</v>
      </c>
      <c r="G48" s="101" t="s">
        <v>17</v>
      </c>
      <c r="H48" s="101" t="s">
        <v>18</v>
      </c>
      <c r="I48" s="102" t="s">
        <v>19</v>
      </c>
      <c r="J48" s="103" t="s">
        <v>20</v>
      </c>
      <c r="K48" s="103" t="s">
        <v>21</v>
      </c>
      <c r="L48" s="104" t="s">
        <v>22</v>
      </c>
      <c r="M48" s="112" t="s">
        <v>23</v>
      </c>
      <c r="N48" s="112" t="s">
        <v>24</v>
      </c>
      <c r="O48" s="113" t="s">
        <v>17</v>
      </c>
      <c r="P48" s="113" t="s">
        <v>18</v>
      </c>
      <c r="Q48" s="114" t="s">
        <v>19</v>
      </c>
      <c r="R48" s="115" t="s">
        <v>25</v>
      </c>
      <c r="S48" s="85" t="s">
        <v>26</v>
      </c>
      <c r="T48" s="87" t="s">
        <v>27</v>
      </c>
      <c r="U48" s="89" t="s">
        <v>28</v>
      </c>
      <c r="V48" s="89"/>
      <c r="W48" s="90" t="s">
        <v>17</v>
      </c>
      <c r="X48" s="92" t="s">
        <v>18</v>
      </c>
      <c r="Y48" s="93" t="s">
        <v>19</v>
      </c>
      <c r="Z48" s="12"/>
      <c r="AA48" s="79"/>
      <c r="AB48" s="12"/>
    </row>
    <row r="49" spans="1:28" ht="291.75" customHeight="1" thickTop="1" thickBot="1">
      <c r="A49" s="106"/>
      <c r="B49" s="81"/>
      <c r="C49" s="81"/>
      <c r="D49" s="82"/>
      <c r="E49" s="83"/>
      <c r="F49" s="83"/>
      <c r="G49" s="101"/>
      <c r="H49" s="101"/>
      <c r="I49" s="102"/>
      <c r="J49" s="103" t="s">
        <v>20</v>
      </c>
      <c r="K49" s="103" t="s">
        <v>21</v>
      </c>
      <c r="L49" s="104" t="s">
        <v>22</v>
      </c>
      <c r="M49" s="112" t="s">
        <v>23</v>
      </c>
      <c r="N49" s="112" t="s">
        <v>24</v>
      </c>
      <c r="O49" s="113"/>
      <c r="P49" s="113"/>
      <c r="Q49" s="114"/>
      <c r="R49" s="116"/>
      <c r="S49" s="86"/>
      <c r="T49" s="88"/>
      <c r="U49" s="14" t="s">
        <v>29</v>
      </c>
      <c r="V49" s="15" t="s">
        <v>30</v>
      </c>
      <c r="W49" s="91"/>
      <c r="X49" s="92"/>
      <c r="Y49" s="93"/>
      <c r="Z49" s="11"/>
      <c r="AA49" s="80"/>
      <c r="AB49" s="11"/>
    </row>
    <row r="50" spans="1:28" s="11" customFormat="1" ht="89.25" customHeight="1" thickTop="1" thickBot="1">
      <c r="A50" s="52"/>
      <c r="B50" s="53"/>
      <c r="C50" s="53"/>
      <c r="D50" s="53"/>
      <c r="E50" s="53"/>
      <c r="F50" s="53"/>
      <c r="G50" s="17">
        <f>SUM(B50:F50)</f>
        <v>0</v>
      </c>
      <c r="H50" s="17">
        <f>SUM(C50:F50)</f>
        <v>0</v>
      </c>
      <c r="I50" s="18" t="e">
        <f t="shared" ref="I50:I78" si="11">H50/G50</f>
        <v>#DIV/0!</v>
      </c>
      <c r="J50" s="54"/>
      <c r="K50" s="54"/>
      <c r="L50" s="54"/>
      <c r="M50" s="54"/>
      <c r="N50" s="54"/>
      <c r="O50" s="20">
        <f>SUM(J50:N50)</f>
        <v>0</v>
      </c>
      <c r="P50" s="20">
        <f>SUM(K50:N50)</f>
        <v>0</v>
      </c>
      <c r="Q50" s="18" t="e">
        <f t="shared" ref="Q50:Q78" si="12">P50/O50</f>
        <v>#DIV/0!</v>
      </c>
      <c r="R50" s="53"/>
      <c r="S50" s="53"/>
      <c r="T50" s="53"/>
      <c r="U50" s="53"/>
      <c r="V50" s="53"/>
      <c r="W50" s="17">
        <f>SUM(R50:V50)</f>
        <v>0</v>
      </c>
      <c r="X50" s="17">
        <f>SUM(S50:V50)</f>
        <v>0</v>
      </c>
      <c r="Y50" s="21" t="e">
        <f t="shared" ref="Y50:Y78" si="13">X50/W50</f>
        <v>#DIV/0!</v>
      </c>
      <c r="Z50" s="22" t="str">
        <f t="shared" ref="Z50:Z78" si="14">IF(AND(W50=O50,W50=G50),"ok","check")</f>
        <v>ok</v>
      </c>
      <c r="AA50" s="69" t="e">
        <f>I50-Q50</f>
        <v>#DIV/0!</v>
      </c>
      <c r="AB50" s="23"/>
    </row>
    <row r="51" spans="1:28" s="11" customFormat="1" ht="89.25" customHeight="1" thickTop="1" thickBot="1">
      <c r="A51" s="52"/>
      <c r="B51" s="53"/>
      <c r="C51" s="53"/>
      <c r="D51" s="53"/>
      <c r="E51" s="53"/>
      <c r="F51" s="53"/>
      <c r="G51" s="17">
        <f t="shared" ref="G51:G78" si="15">SUM(B51:F51)</f>
        <v>0</v>
      </c>
      <c r="H51" s="17">
        <f t="shared" ref="H51:H78" si="16">SUM(C51:F51)</f>
        <v>0</v>
      </c>
      <c r="I51" s="18" t="e">
        <f t="shared" si="11"/>
        <v>#DIV/0!</v>
      </c>
      <c r="J51" s="54"/>
      <c r="K51" s="54"/>
      <c r="L51" s="54"/>
      <c r="M51" s="54"/>
      <c r="N51" s="54"/>
      <c r="O51" s="20">
        <f t="shared" ref="O51:O78" si="17">SUM(J51:N51)</f>
        <v>0</v>
      </c>
      <c r="P51" s="20">
        <f t="shared" ref="P51:P78" si="18">SUM(K51:N51)</f>
        <v>0</v>
      </c>
      <c r="Q51" s="18" t="e">
        <f t="shared" si="12"/>
        <v>#DIV/0!</v>
      </c>
      <c r="R51" s="53"/>
      <c r="S51" s="53"/>
      <c r="T51" s="53"/>
      <c r="U51" s="53"/>
      <c r="V51" s="53"/>
      <c r="W51" s="17">
        <f t="shared" ref="W51:W78" si="19">SUM(R51:V51)</f>
        <v>0</v>
      </c>
      <c r="X51" s="17">
        <f t="shared" ref="X51:X78" si="20">SUM(S51:V51)</f>
        <v>0</v>
      </c>
      <c r="Y51" s="21" t="e">
        <f t="shared" si="13"/>
        <v>#DIV/0!</v>
      </c>
      <c r="Z51" s="22" t="str">
        <f t="shared" si="14"/>
        <v>ok</v>
      </c>
      <c r="AA51" s="69" t="e">
        <f t="shared" ref="AA51:AA79" si="21">I51-Q51</f>
        <v>#DIV/0!</v>
      </c>
      <c r="AB51" s="23"/>
    </row>
    <row r="52" spans="1:28" s="11" customFormat="1" ht="89.25" customHeight="1" thickTop="1" thickBot="1">
      <c r="A52" s="24"/>
      <c r="B52" s="53"/>
      <c r="C52" s="53"/>
      <c r="D52" s="53"/>
      <c r="E52" s="53"/>
      <c r="F52" s="53"/>
      <c r="G52" s="17">
        <f t="shared" si="15"/>
        <v>0</v>
      </c>
      <c r="H52" s="17">
        <f t="shared" si="16"/>
        <v>0</v>
      </c>
      <c r="I52" s="18" t="e">
        <f t="shared" si="11"/>
        <v>#DIV/0!</v>
      </c>
      <c r="J52" s="54"/>
      <c r="K52" s="54"/>
      <c r="L52" s="54"/>
      <c r="M52" s="54"/>
      <c r="N52" s="54"/>
      <c r="O52" s="20">
        <f t="shared" si="17"/>
        <v>0</v>
      </c>
      <c r="P52" s="20">
        <f t="shared" si="18"/>
        <v>0</v>
      </c>
      <c r="Q52" s="18" t="e">
        <f t="shared" si="12"/>
        <v>#DIV/0!</v>
      </c>
      <c r="R52" s="53"/>
      <c r="S52" s="53"/>
      <c r="T52" s="53"/>
      <c r="U52" s="53"/>
      <c r="V52" s="53"/>
      <c r="W52" s="17">
        <f t="shared" si="19"/>
        <v>0</v>
      </c>
      <c r="X52" s="17">
        <f t="shared" si="20"/>
        <v>0</v>
      </c>
      <c r="Y52" s="21" t="e">
        <f t="shared" si="13"/>
        <v>#DIV/0!</v>
      </c>
      <c r="Z52" s="22" t="str">
        <f t="shared" si="14"/>
        <v>ok</v>
      </c>
      <c r="AA52" s="69" t="e">
        <f t="shared" si="21"/>
        <v>#DIV/0!</v>
      </c>
      <c r="AB52" s="23"/>
    </row>
    <row r="53" spans="1:28" s="11" customFormat="1" ht="89.25" customHeight="1" thickTop="1" thickBot="1">
      <c r="A53" s="24"/>
      <c r="B53" s="53"/>
      <c r="C53" s="53"/>
      <c r="D53" s="53"/>
      <c r="E53" s="53"/>
      <c r="F53" s="53"/>
      <c r="G53" s="17">
        <f t="shared" si="15"/>
        <v>0</v>
      </c>
      <c r="H53" s="17">
        <f t="shared" si="16"/>
        <v>0</v>
      </c>
      <c r="I53" s="18" t="e">
        <f t="shared" si="11"/>
        <v>#DIV/0!</v>
      </c>
      <c r="J53" s="54"/>
      <c r="K53" s="54"/>
      <c r="L53" s="54"/>
      <c r="M53" s="54"/>
      <c r="N53" s="54"/>
      <c r="O53" s="20">
        <f t="shared" si="17"/>
        <v>0</v>
      </c>
      <c r="P53" s="20">
        <f t="shared" si="18"/>
        <v>0</v>
      </c>
      <c r="Q53" s="18" t="e">
        <f t="shared" si="12"/>
        <v>#DIV/0!</v>
      </c>
      <c r="R53" s="53"/>
      <c r="S53" s="53"/>
      <c r="T53" s="53"/>
      <c r="U53" s="53"/>
      <c r="V53" s="53"/>
      <c r="W53" s="17">
        <f t="shared" si="19"/>
        <v>0</v>
      </c>
      <c r="X53" s="17">
        <f t="shared" si="20"/>
        <v>0</v>
      </c>
      <c r="Y53" s="21" t="e">
        <f t="shared" si="13"/>
        <v>#DIV/0!</v>
      </c>
      <c r="Z53" s="22" t="str">
        <f t="shared" si="14"/>
        <v>ok</v>
      </c>
      <c r="AA53" s="69" t="e">
        <f t="shared" si="21"/>
        <v>#DIV/0!</v>
      </c>
      <c r="AB53" s="23"/>
    </row>
    <row r="54" spans="1:28" s="11" customFormat="1" ht="89.25" customHeight="1" thickTop="1" thickBot="1">
      <c r="A54" s="24"/>
      <c r="B54" s="53"/>
      <c r="C54" s="53"/>
      <c r="D54" s="53"/>
      <c r="E54" s="53"/>
      <c r="F54" s="53"/>
      <c r="G54" s="17">
        <f t="shared" si="15"/>
        <v>0</v>
      </c>
      <c r="H54" s="17">
        <f t="shared" si="16"/>
        <v>0</v>
      </c>
      <c r="I54" s="18" t="e">
        <f t="shared" si="11"/>
        <v>#DIV/0!</v>
      </c>
      <c r="J54" s="54"/>
      <c r="K54" s="54"/>
      <c r="L54" s="54"/>
      <c r="M54" s="54"/>
      <c r="N54" s="54"/>
      <c r="O54" s="20">
        <f t="shared" si="17"/>
        <v>0</v>
      </c>
      <c r="P54" s="20">
        <f t="shared" si="18"/>
        <v>0</v>
      </c>
      <c r="Q54" s="18" t="e">
        <f t="shared" si="12"/>
        <v>#DIV/0!</v>
      </c>
      <c r="R54" s="53"/>
      <c r="S54" s="53"/>
      <c r="T54" s="53"/>
      <c r="U54" s="53"/>
      <c r="V54" s="53"/>
      <c r="W54" s="17">
        <f t="shared" si="19"/>
        <v>0</v>
      </c>
      <c r="X54" s="17">
        <f t="shared" si="20"/>
        <v>0</v>
      </c>
      <c r="Y54" s="21" t="e">
        <f t="shared" si="13"/>
        <v>#DIV/0!</v>
      </c>
      <c r="Z54" s="22" t="str">
        <f t="shared" si="14"/>
        <v>ok</v>
      </c>
      <c r="AA54" s="69" t="e">
        <f t="shared" si="21"/>
        <v>#DIV/0!</v>
      </c>
      <c r="AB54" s="23"/>
    </row>
    <row r="55" spans="1:28" s="11" customFormat="1" ht="89.25" customHeight="1" thickTop="1" thickBot="1">
      <c r="A55" s="24"/>
      <c r="B55" s="53"/>
      <c r="C55" s="53"/>
      <c r="D55" s="53"/>
      <c r="E55" s="53"/>
      <c r="F55" s="53"/>
      <c r="G55" s="17">
        <f t="shared" si="15"/>
        <v>0</v>
      </c>
      <c r="H55" s="17">
        <f t="shared" si="16"/>
        <v>0</v>
      </c>
      <c r="I55" s="18" t="e">
        <f t="shared" si="11"/>
        <v>#DIV/0!</v>
      </c>
      <c r="J55" s="54"/>
      <c r="K55" s="54"/>
      <c r="L55" s="54"/>
      <c r="M55" s="54"/>
      <c r="N55" s="54"/>
      <c r="O55" s="20">
        <f t="shared" si="17"/>
        <v>0</v>
      </c>
      <c r="P55" s="20">
        <f t="shared" si="18"/>
        <v>0</v>
      </c>
      <c r="Q55" s="18" t="e">
        <f t="shared" si="12"/>
        <v>#DIV/0!</v>
      </c>
      <c r="R55" s="53"/>
      <c r="S55" s="53"/>
      <c r="T55" s="53"/>
      <c r="U55" s="53"/>
      <c r="V55" s="53"/>
      <c r="W55" s="17">
        <f t="shared" si="19"/>
        <v>0</v>
      </c>
      <c r="X55" s="17">
        <f t="shared" si="20"/>
        <v>0</v>
      </c>
      <c r="Y55" s="21" t="e">
        <f t="shared" si="13"/>
        <v>#DIV/0!</v>
      </c>
      <c r="Z55" s="22" t="str">
        <f t="shared" si="14"/>
        <v>ok</v>
      </c>
      <c r="AA55" s="69" t="e">
        <f t="shared" si="21"/>
        <v>#DIV/0!</v>
      </c>
      <c r="AB55" s="23"/>
    </row>
    <row r="56" spans="1:28" s="11" customFormat="1" ht="89.25" customHeight="1" thickTop="1" thickBot="1">
      <c r="A56" s="24"/>
      <c r="B56" s="53"/>
      <c r="C56" s="53"/>
      <c r="D56" s="53"/>
      <c r="E56" s="53"/>
      <c r="F56" s="53"/>
      <c r="G56" s="17">
        <f t="shared" si="15"/>
        <v>0</v>
      </c>
      <c r="H56" s="17">
        <f t="shared" si="16"/>
        <v>0</v>
      </c>
      <c r="I56" s="18" t="e">
        <f t="shared" si="11"/>
        <v>#DIV/0!</v>
      </c>
      <c r="J56" s="54"/>
      <c r="K56" s="54"/>
      <c r="L56" s="54"/>
      <c r="M56" s="54"/>
      <c r="N56" s="54"/>
      <c r="O56" s="20">
        <f t="shared" si="17"/>
        <v>0</v>
      </c>
      <c r="P56" s="20">
        <f t="shared" si="18"/>
        <v>0</v>
      </c>
      <c r="Q56" s="18" t="e">
        <f t="shared" si="12"/>
        <v>#DIV/0!</v>
      </c>
      <c r="R56" s="53"/>
      <c r="S56" s="53"/>
      <c r="T56" s="53"/>
      <c r="U56" s="53"/>
      <c r="V56" s="53"/>
      <c r="W56" s="17">
        <f t="shared" si="19"/>
        <v>0</v>
      </c>
      <c r="X56" s="17">
        <f t="shared" si="20"/>
        <v>0</v>
      </c>
      <c r="Y56" s="21" t="e">
        <f t="shared" si="13"/>
        <v>#DIV/0!</v>
      </c>
      <c r="Z56" s="22" t="str">
        <f t="shared" si="14"/>
        <v>ok</v>
      </c>
      <c r="AA56" s="69" t="e">
        <f t="shared" si="21"/>
        <v>#DIV/0!</v>
      </c>
      <c r="AB56" s="23"/>
    </row>
    <row r="57" spans="1:28" s="11" customFormat="1" ht="89.25" customHeight="1" thickTop="1" thickBot="1">
      <c r="A57" s="24"/>
      <c r="B57" s="53"/>
      <c r="C57" s="53"/>
      <c r="D57" s="53"/>
      <c r="E57" s="53"/>
      <c r="F57" s="53"/>
      <c r="G57" s="17">
        <f t="shared" si="15"/>
        <v>0</v>
      </c>
      <c r="H57" s="17">
        <f t="shared" si="16"/>
        <v>0</v>
      </c>
      <c r="I57" s="18" t="e">
        <f t="shared" si="11"/>
        <v>#DIV/0!</v>
      </c>
      <c r="J57" s="54"/>
      <c r="K57" s="54"/>
      <c r="L57" s="54"/>
      <c r="M57" s="54"/>
      <c r="N57" s="54"/>
      <c r="O57" s="20">
        <f t="shared" si="17"/>
        <v>0</v>
      </c>
      <c r="P57" s="20">
        <f t="shared" si="18"/>
        <v>0</v>
      </c>
      <c r="Q57" s="18" t="e">
        <f t="shared" si="12"/>
        <v>#DIV/0!</v>
      </c>
      <c r="R57" s="53"/>
      <c r="S57" s="53"/>
      <c r="T57" s="53"/>
      <c r="U57" s="53"/>
      <c r="V57" s="53"/>
      <c r="W57" s="17">
        <f t="shared" si="19"/>
        <v>0</v>
      </c>
      <c r="X57" s="17">
        <f t="shared" si="20"/>
        <v>0</v>
      </c>
      <c r="Y57" s="21" t="e">
        <f t="shared" si="13"/>
        <v>#DIV/0!</v>
      </c>
      <c r="Z57" s="22" t="str">
        <f t="shared" si="14"/>
        <v>ok</v>
      </c>
      <c r="AA57" s="69" t="e">
        <f t="shared" si="21"/>
        <v>#DIV/0!</v>
      </c>
      <c r="AB57" s="23"/>
    </row>
    <row r="58" spans="1:28" s="11" customFormat="1" ht="89.25" customHeight="1" thickTop="1" thickBot="1">
      <c r="A58" s="24"/>
      <c r="B58" s="53"/>
      <c r="C58" s="53"/>
      <c r="D58" s="53"/>
      <c r="E58" s="53"/>
      <c r="F58" s="53"/>
      <c r="G58" s="17">
        <f t="shared" si="15"/>
        <v>0</v>
      </c>
      <c r="H58" s="17">
        <f t="shared" si="16"/>
        <v>0</v>
      </c>
      <c r="I58" s="18" t="e">
        <f t="shared" si="11"/>
        <v>#DIV/0!</v>
      </c>
      <c r="J58" s="54"/>
      <c r="K58" s="54"/>
      <c r="L58" s="54"/>
      <c r="M58" s="54"/>
      <c r="N58" s="54"/>
      <c r="O58" s="20">
        <f t="shared" si="17"/>
        <v>0</v>
      </c>
      <c r="P58" s="20">
        <f t="shared" si="18"/>
        <v>0</v>
      </c>
      <c r="Q58" s="18" t="e">
        <f t="shared" si="12"/>
        <v>#DIV/0!</v>
      </c>
      <c r="R58" s="53"/>
      <c r="S58" s="53"/>
      <c r="T58" s="53"/>
      <c r="U58" s="53"/>
      <c r="V58" s="53"/>
      <c r="W58" s="17">
        <f t="shared" si="19"/>
        <v>0</v>
      </c>
      <c r="X58" s="17">
        <f t="shared" si="20"/>
        <v>0</v>
      </c>
      <c r="Y58" s="21" t="e">
        <f t="shared" si="13"/>
        <v>#DIV/0!</v>
      </c>
      <c r="Z58" s="22" t="str">
        <f t="shared" si="14"/>
        <v>ok</v>
      </c>
      <c r="AA58" s="69" t="e">
        <f t="shared" si="21"/>
        <v>#DIV/0!</v>
      </c>
      <c r="AB58" s="23"/>
    </row>
    <row r="59" spans="1:28" s="11" customFormat="1" ht="89.25" customHeight="1" thickTop="1" thickBot="1">
      <c r="A59" s="24"/>
      <c r="B59" s="53"/>
      <c r="C59" s="53"/>
      <c r="D59" s="53"/>
      <c r="E59" s="53"/>
      <c r="F59" s="53"/>
      <c r="G59" s="17">
        <f t="shared" si="15"/>
        <v>0</v>
      </c>
      <c r="H59" s="17">
        <f t="shared" si="16"/>
        <v>0</v>
      </c>
      <c r="I59" s="18" t="e">
        <f t="shared" si="11"/>
        <v>#DIV/0!</v>
      </c>
      <c r="J59" s="54"/>
      <c r="K59" s="54"/>
      <c r="L59" s="54"/>
      <c r="M59" s="54"/>
      <c r="N59" s="54"/>
      <c r="O59" s="20">
        <f t="shared" si="17"/>
        <v>0</v>
      </c>
      <c r="P59" s="20">
        <f t="shared" si="18"/>
        <v>0</v>
      </c>
      <c r="Q59" s="18" t="e">
        <f t="shared" si="12"/>
        <v>#DIV/0!</v>
      </c>
      <c r="R59" s="53"/>
      <c r="S59" s="53"/>
      <c r="T59" s="53"/>
      <c r="U59" s="53"/>
      <c r="V59" s="53"/>
      <c r="W59" s="17">
        <f t="shared" si="19"/>
        <v>0</v>
      </c>
      <c r="X59" s="17">
        <f t="shared" si="20"/>
        <v>0</v>
      </c>
      <c r="Y59" s="21" t="e">
        <f t="shared" si="13"/>
        <v>#DIV/0!</v>
      </c>
      <c r="Z59" s="22" t="str">
        <f t="shared" si="14"/>
        <v>ok</v>
      </c>
      <c r="AA59" s="69" t="e">
        <f t="shared" si="21"/>
        <v>#DIV/0!</v>
      </c>
      <c r="AB59" s="23"/>
    </row>
    <row r="60" spans="1:28" s="11" customFormat="1" ht="89.25" customHeight="1" thickTop="1" thickBot="1">
      <c r="A60" s="24"/>
      <c r="B60" s="53"/>
      <c r="C60" s="53"/>
      <c r="D60" s="53"/>
      <c r="E60" s="53"/>
      <c r="F60" s="53"/>
      <c r="G60" s="17">
        <f t="shared" si="15"/>
        <v>0</v>
      </c>
      <c r="H60" s="17">
        <f t="shared" si="16"/>
        <v>0</v>
      </c>
      <c r="I60" s="18" t="e">
        <f t="shared" si="11"/>
        <v>#DIV/0!</v>
      </c>
      <c r="J60" s="54"/>
      <c r="K60" s="54"/>
      <c r="L60" s="54"/>
      <c r="M60" s="54"/>
      <c r="N60" s="54"/>
      <c r="O60" s="20">
        <f t="shared" si="17"/>
        <v>0</v>
      </c>
      <c r="P60" s="20">
        <f t="shared" si="18"/>
        <v>0</v>
      </c>
      <c r="Q60" s="18" t="e">
        <f t="shared" si="12"/>
        <v>#DIV/0!</v>
      </c>
      <c r="R60" s="53"/>
      <c r="S60" s="53"/>
      <c r="T60" s="53"/>
      <c r="U60" s="53"/>
      <c r="V60" s="53"/>
      <c r="W60" s="17">
        <f t="shared" si="19"/>
        <v>0</v>
      </c>
      <c r="X60" s="17">
        <f t="shared" si="20"/>
        <v>0</v>
      </c>
      <c r="Y60" s="21" t="e">
        <f t="shared" si="13"/>
        <v>#DIV/0!</v>
      </c>
      <c r="Z60" s="22" t="str">
        <f t="shared" si="14"/>
        <v>ok</v>
      </c>
      <c r="AA60" s="69" t="e">
        <f t="shared" si="21"/>
        <v>#DIV/0!</v>
      </c>
      <c r="AB60" s="23"/>
    </row>
    <row r="61" spans="1:28" s="11" customFormat="1" ht="89.25" customHeight="1" thickTop="1" thickBot="1">
      <c r="A61" s="24"/>
      <c r="B61" s="53"/>
      <c r="C61" s="53"/>
      <c r="D61" s="53"/>
      <c r="E61" s="53"/>
      <c r="F61" s="53"/>
      <c r="G61" s="17">
        <f t="shared" si="15"/>
        <v>0</v>
      </c>
      <c r="H61" s="17">
        <f t="shared" si="16"/>
        <v>0</v>
      </c>
      <c r="I61" s="18" t="e">
        <f t="shared" si="11"/>
        <v>#DIV/0!</v>
      </c>
      <c r="J61" s="54"/>
      <c r="K61" s="54"/>
      <c r="L61" s="54"/>
      <c r="M61" s="54"/>
      <c r="N61" s="54"/>
      <c r="O61" s="20">
        <f t="shared" si="17"/>
        <v>0</v>
      </c>
      <c r="P61" s="20">
        <f t="shared" si="18"/>
        <v>0</v>
      </c>
      <c r="Q61" s="18" t="e">
        <f t="shared" si="12"/>
        <v>#DIV/0!</v>
      </c>
      <c r="R61" s="53"/>
      <c r="S61" s="53"/>
      <c r="T61" s="53"/>
      <c r="U61" s="53"/>
      <c r="V61" s="53"/>
      <c r="W61" s="17">
        <f t="shared" si="19"/>
        <v>0</v>
      </c>
      <c r="X61" s="17">
        <f t="shared" si="20"/>
        <v>0</v>
      </c>
      <c r="Y61" s="21" t="e">
        <f t="shared" si="13"/>
        <v>#DIV/0!</v>
      </c>
      <c r="Z61" s="22" t="str">
        <f t="shared" si="14"/>
        <v>ok</v>
      </c>
      <c r="AA61" s="69" t="e">
        <f t="shared" si="21"/>
        <v>#DIV/0!</v>
      </c>
      <c r="AB61" s="23"/>
    </row>
    <row r="62" spans="1:28" s="11" customFormat="1" ht="89.25" customHeight="1" thickTop="1" thickBot="1">
      <c r="A62" s="24"/>
      <c r="B62" s="53"/>
      <c r="C62" s="53"/>
      <c r="D62" s="53"/>
      <c r="E62" s="53"/>
      <c r="F62" s="53"/>
      <c r="G62" s="17">
        <f t="shared" si="15"/>
        <v>0</v>
      </c>
      <c r="H62" s="17">
        <f t="shared" si="16"/>
        <v>0</v>
      </c>
      <c r="I62" s="18" t="e">
        <f t="shared" si="11"/>
        <v>#DIV/0!</v>
      </c>
      <c r="J62" s="54"/>
      <c r="K62" s="54"/>
      <c r="L62" s="54"/>
      <c r="M62" s="54"/>
      <c r="N62" s="54"/>
      <c r="O62" s="20">
        <f t="shared" si="17"/>
        <v>0</v>
      </c>
      <c r="P62" s="20">
        <f t="shared" si="18"/>
        <v>0</v>
      </c>
      <c r="Q62" s="18" t="e">
        <f t="shared" si="12"/>
        <v>#DIV/0!</v>
      </c>
      <c r="R62" s="53"/>
      <c r="S62" s="53"/>
      <c r="T62" s="53"/>
      <c r="U62" s="53"/>
      <c r="V62" s="53"/>
      <c r="W62" s="17">
        <f t="shared" si="19"/>
        <v>0</v>
      </c>
      <c r="X62" s="17">
        <f t="shared" si="20"/>
        <v>0</v>
      </c>
      <c r="Y62" s="21" t="e">
        <f t="shared" si="13"/>
        <v>#DIV/0!</v>
      </c>
      <c r="Z62" s="22" t="str">
        <f t="shared" si="14"/>
        <v>ok</v>
      </c>
      <c r="AA62" s="69" t="e">
        <f t="shared" si="21"/>
        <v>#DIV/0!</v>
      </c>
      <c r="AB62" s="23"/>
    </row>
    <row r="63" spans="1:28" s="11" customFormat="1" ht="89.25" customHeight="1" thickTop="1" thickBot="1">
      <c r="A63" s="24"/>
      <c r="B63" s="53"/>
      <c r="C63" s="53"/>
      <c r="D63" s="53"/>
      <c r="E63" s="53"/>
      <c r="F63" s="53"/>
      <c r="G63" s="17">
        <f t="shared" si="15"/>
        <v>0</v>
      </c>
      <c r="H63" s="17">
        <f t="shared" si="16"/>
        <v>0</v>
      </c>
      <c r="I63" s="18" t="e">
        <f t="shared" si="11"/>
        <v>#DIV/0!</v>
      </c>
      <c r="J63" s="54"/>
      <c r="K63" s="54"/>
      <c r="L63" s="54"/>
      <c r="M63" s="54"/>
      <c r="N63" s="54"/>
      <c r="O63" s="20">
        <f t="shared" si="17"/>
        <v>0</v>
      </c>
      <c r="P63" s="20">
        <f t="shared" si="18"/>
        <v>0</v>
      </c>
      <c r="Q63" s="18" t="e">
        <f t="shared" si="12"/>
        <v>#DIV/0!</v>
      </c>
      <c r="R63" s="53"/>
      <c r="S63" s="53"/>
      <c r="T63" s="53"/>
      <c r="U63" s="53"/>
      <c r="V63" s="53"/>
      <c r="W63" s="17">
        <f t="shared" si="19"/>
        <v>0</v>
      </c>
      <c r="X63" s="17">
        <f t="shared" si="20"/>
        <v>0</v>
      </c>
      <c r="Y63" s="21" t="e">
        <f t="shared" si="13"/>
        <v>#DIV/0!</v>
      </c>
      <c r="Z63" s="22" t="str">
        <f t="shared" si="14"/>
        <v>ok</v>
      </c>
      <c r="AA63" s="69" t="e">
        <f t="shared" si="21"/>
        <v>#DIV/0!</v>
      </c>
    </row>
    <row r="64" spans="1:28" s="11" customFormat="1" ht="89.25" customHeight="1" thickTop="1" thickBot="1">
      <c r="A64" s="24"/>
      <c r="B64" s="53"/>
      <c r="C64" s="53"/>
      <c r="D64" s="53"/>
      <c r="E64" s="53"/>
      <c r="F64" s="53"/>
      <c r="G64" s="17">
        <f t="shared" si="15"/>
        <v>0</v>
      </c>
      <c r="H64" s="17">
        <f t="shared" si="16"/>
        <v>0</v>
      </c>
      <c r="I64" s="18" t="e">
        <f t="shared" si="11"/>
        <v>#DIV/0!</v>
      </c>
      <c r="J64" s="54"/>
      <c r="K64" s="54"/>
      <c r="L64" s="54"/>
      <c r="M64" s="54"/>
      <c r="N64" s="54"/>
      <c r="O64" s="20">
        <f t="shared" si="17"/>
        <v>0</v>
      </c>
      <c r="P64" s="20">
        <f t="shared" si="18"/>
        <v>0</v>
      </c>
      <c r="Q64" s="18" t="e">
        <f t="shared" si="12"/>
        <v>#DIV/0!</v>
      </c>
      <c r="R64" s="53"/>
      <c r="S64" s="53"/>
      <c r="T64" s="53"/>
      <c r="U64" s="53"/>
      <c r="V64" s="53"/>
      <c r="W64" s="17">
        <f t="shared" si="19"/>
        <v>0</v>
      </c>
      <c r="X64" s="17">
        <f t="shared" si="20"/>
        <v>0</v>
      </c>
      <c r="Y64" s="21" t="e">
        <f t="shared" si="13"/>
        <v>#DIV/0!</v>
      </c>
      <c r="Z64" s="22" t="str">
        <f t="shared" si="14"/>
        <v>ok</v>
      </c>
      <c r="AA64" s="69" t="e">
        <f t="shared" si="21"/>
        <v>#DIV/0!</v>
      </c>
      <c r="AB64" s="23"/>
    </row>
    <row r="65" spans="1:28" s="11" customFormat="1" ht="89.25" customHeight="1" thickTop="1" thickBot="1">
      <c r="A65" s="24"/>
      <c r="B65" s="53"/>
      <c r="C65" s="53"/>
      <c r="D65" s="53"/>
      <c r="E65" s="53"/>
      <c r="F65" s="53"/>
      <c r="G65" s="17">
        <f t="shared" si="15"/>
        <v>0</v>
      </c>
      <c r="H65" s="17">
        <f t="shared" si="16"/>
        <v>0</v>
      </c>
      <c r="I65" s="18" t="e">
        <f t="shared" si="11"/>
        <v>#DIV/0!</v>
      </c>
      <c r="J65" s="54"/>
      <c r="K65" s="54"/>
      <c r="L65" s="54"/>
      <c r="M65" s="54"/>
      <c r="N65" s="54"/>
      <c r="O65" s="20">
        <f t="shared" si="17"/>
        <v>0</v>
      </c>
      <c r="P65" s="20">
        <f t="shared" si="18"/>
        <v>0</v>
      </c>
      <c r="Q65" s="18" t="e">
        <f t="shared" si="12"/>
        <v>#DIV/0!</v>
      </c>
      <c r="R65" s="53"/>
      <c r="S65" s="53"/>
      <c r="T65" s="53"/>
      <c r="U65" s="53"/>
      <c r="V65" s="53"/>
      <c r="W65" s="17">
        <f t="shared" si="19"/>
        <v>0</v>
      </c>
      <c r="X65" s="17">
        <f t="shared" si="20"/>
        <v>0</v>
      </c>
      <c r="Y65" s="21" t="e">
        <f t="shared" si="13"/>
        <v>#DIV/0!</v>
      </c>
      <c r="Z65" s="22" t="str">
        <f t="shared" si="14"/>
        <v>ok</v>
      </c>
      <c r="AA65" s="69" t="e">
        <f t="shared" si="21"/>
        <v>#DIV/0!</v>
      </c>
      <c r="AB65" s="23"/>
    </row>
    <row r="66" spans="1:28" s="11" customFormat="1" ht="89.25" customHeight="1" thickTop="1" thickBot="1">
      <c r="A66" s="24"/>
      <c r="B66" s="53"/>
      <c r="C66" s="53"/>
      <c r="D66" s="53"/>
      <c r="E66" s="53"/>
      <c r="F66" s="53"/>
      <c r="G66" s="17">
        <f t="shared" si="15"/>
        <v>0</v>
      </c>
      <c r="H66" s="17">
        <f t="shared" si="16"/>
        <v>0</v>
      </c>
      <c r="I66" s="18" t="e">
        <f t="shared" si="11"/>
        <v>#DIV/0!</v>
      </c>
      <c r="J66" s="54"/>
      <c r="K66" s="54"/>
      <c r="L66" s="54"/>
      <c r="M66" s="54"/>
      <c r="N66" s="54"/>
      <c r="O66" s="20">
        <f t="shared" si="17"/>
        <v>0</v>
      </c>
      <c r="P66" s="20">
        <f t="shared" si="18"/>
        <v>0</v>
      </c>
      <c r="Q66" s="18" t="e">
        <f t="shared" si="12"/>
        <v>#DIV/0!</v>
      </c>
      <c r="R66" s="53"/>
      <c r="S66" s="53"/>
      <c r="T66" s="53"/>
      <c r="U66" s="53"/>
      <c r="V66" s="53"/>
      <c r="W66" s="17">
        <f t="shared" si="19"/>
        <v>0</v>
      </c>
      <c r="X66" s="17">
        <f t="shared" si="20"/>
        <v>0</v>
      </c>
      <c r="Y66" s="21" t="e">
        <f t="shared" si="13"/>
        <v>#DIV/0!</v>
      </c>
      <c r="Z66" s="22" t="str">
        <f t="shared" si="14"/>
        <v>ok</v>
      </c>
      <c r="AA66" s="69" t="e">
        <f t="shared" si="21"/>
        <v>#DIV/0!</v>
      </c>
      <c r="AB66" s="23"/>
    </row>
    <row r="67" spans="1:28" s="11" customFormat="1" ht="89.25" customHeight="1" thickTop="1" thickBot="1">
      <c r="A67" s="24"/>
      <c r="B67" s="53"/>
      <c r="C67" s="53"/>
      <c r="D67" s="53"/>
      <c r="E67" s="53"/>
      <c r="F67" s="53"/>
      <c r="G67" s="17">
        <f t="shared" si="15"/>
        <v>0</v>
      </c>
      <c r="H67" s="17">
        <f t="shared" si="16"/>
        <v>0</v>
      </c>
      <c r="I67" s="18" t="e">
        <f t="shared" si="11"/>
        <v>#DIV/0!</v>
      </c>
      <c r="J67" s="54"/>
      <c r="K67" s="54"/>
      <c r="L67" s="54"/>
      <c r="M67" s="54"/>
      <c r="N67" s="54"/>
      <c r="O67" s="20">
        <f t="shared" si="17"/>
        <v>0</v>
      </c>
      <c r="P67" s="20">
        <f t="shared" si="18"/>
        <v>0</v>
      </c>
      <c r="Q67" s="18" t="e">
        <f t="shared" si="12"/>
        <v>#DIV/0!</v>
      </c>
      <c r="R67" s="53"/>
      <c r="S67" s="53"/>
      <c r="T67" s="53"/>
      <c r="U67" s="53"/>
      <c r="V67" s="53"/>
      <c r="W67" s="17">
        <f t="shared" si="19"/>
        <v>0</v>
      </c>
      <c r="X67" s="17">
        <f t="shared" si="20"/>
        <v>0</v>
      </c>
      <c r="Y67" s="21" t="e">
        <f t="shared" si="13"/>
        <v>#DIV/0!</v>
      </c>
      <c r="Z67" s="22" t="str">
        <f t="shared" si="14"/>
        <v>ok</v>
      </c>
      <c r="AA67" s="69" t="e">
        <f t="shared" si="21"/>
        <v>#DIV/0!</v>
      </c>
      <c r="AB67" s="23"/>
    </row>
    <row r="68" spans="1:28" s="11" customFormat="1" ht="89.25" customHeight="1" thickTop="1" thickBot="1">
      <c r="A68" s="24"/>
      <c r="B68" s="53"/>
      <c r="C68" s="53"/>
      <c r="D68" s="53"/>
      <c r="E68" s="53"/>
      <c r="F68" s="53"/>
      <c r="G68" s="17">
        <f t="shared" si="15"/>
        <v>0</v>
      </c>
      <c r="H68" s="17">
        <f t="shared" si="16"/>
        <v>0</v>
      </c>
      <c r="I68" s="18" t="e">
        <f t="shared" si="11"/>
        <v>#DIV/0!</v>
      </c>
      <c r="J68" s="54"/>
      <c r="K68" s="54"/>
      <c r="L68" s="54"/>
      <c r="M68" s="54"/>
      <c r="N68" s="54"/>
      <c r="O68" s="20">
        <f t="shared" si="17"/>
        <v>0</v>
      </c>
      <c r="P68" s="20">
        <f t="shared" si="18"/>
        <v>0</v>
      </c>
      <c r="Q68" s="18" t="e">
        <f t="shared" si="12"/>
        <v>#DIV/0!</v>
      </c>
      <c r="R68" s="53"/>
      <c r="S68" s="53"/>
      <c r="T68" s="53"/>
      <c r="U68" s="53"/>
      <c r="V68" s="53"/>
      <c r="W68" s="17">
        <f t="shared" si="19"/>
        <v>0</v>
      </c>
      <c r="X68" s="17">
        <f t="shared" si="20"/>
        <v>0</v>
      </c>
      <c r="Y68" s="21" t="e">
        <f t="shared" si="13"/>
        <v>#DIV/0!</v>
      </c>
      <c r="Z68" s="22" t="str">
        <f t="shared" si="14"/>
        <v>ok</v>
      </c>
      <c r="AA68" s="69" t="e">
        <f t="shared" si="21"/>
        <v>#DIV/0!</v>
      </c>
    </row>
    <row r="69" spans="1:28" s="11" customFormat="1" ht="89.25" customHeight="1" thickTop="1" thickBot="1">
      <c r="A69" s="24"/>
      <c r="B69" s="53"/>
      <c r="C69" s="53"/>
      <c r="D69" s="53"/>
      <c r="E69" s="53"/>
      <c r="F69" s="53"/>
      <c r="G69" s="17">
        <f t="shared" si="15"/>
        <v>0</v>
      </c>
      <c r="H69" s="17">
        <f t="shared" si="16"/>
        <v>0</v>
      </c>
      <c r="I69" s="18" t="e">
        <f t="shared" si="11"/>
        <v>#DIV/0!</v>
      </c>
      <c r="J69" s="54"/>
      <c r="K69" s="54"/>
      <c r="L69" s="54"/>
      <c r="M69" s="54"/>
      <c r="N69" s="54"/>
      <c r="O69" s="20">
        <f t="shared" si="17"/>
        <v>0</v>
      </c>
      <c r="P69" s="20">
        <f t="shared" si="18"/>
        <v>0</v>
      </c>
      <c r="Q69" s="18" t="e">
        <f t="shared" si="12"/>
        <v>#DIV/0!</v>
      </c>
      <c r="R69" s="53"/>
      <c r="S69" s="53"/>
      <c r="T69" s="53"/>
      <c r="U69" s="53"/>
      <c r="V69" s="53"/>
      <c r="W69" s="17">
        <f t="shared" si="19"/>
        <v>0</v>
      </c>
      <c r="X69" s="17">
        <f t="shared" si="20"/>
        <v>0</v>
      </c>
      <c r="Y69" s="21" t="e">
        <f t="shared" si="13"/>
        <v>#DIV/0!</v>
      </c>
      <c r="Z69" s="22" t="str">
        <f t="shared" si="14"/>
        <v>ok</v>
      </c>
      <c r="AA69" s="69" t="e">
        <f t="shared" si="21"/>
        <v>#DIV/0!</v>
      </c>
    </row>
    <row r="70" spans="1:28" s="11" customFormat="1" ht="89.25" customHeight="1" thickTop="1" thickBot="1">
      <c r="A70" s="24"/>
      <c r="B70" s="53"/>
      <c r="C70" s="53"/>
      <c r="D70" s="53"/>
      <c r="E70" s="53"/>
      <c r="F70" s="53"/>
      <c r="G70" s="17">
        <f t="shared" si="15"/>
        <v>0</v>
      </c>
      <c r="H70" s="17">
        <f t="shared" si="16"/>
        <v>0</v>
      </c>
      <c r="I70" s="18" t="e">
        <f t="shared" si="11"/>
        <v>#DIV/0!</v>
      </c>
      <c r="J70" s="54"/>
      <c r="K70" s="54"/>
      <c r="L70" s="54"/>
      <c r="M70" s="54"/>
      <c r="N70" s="54"/>
      <c r="O70" s="20">
        <f t="shared" si="17"/>
        <v>0</v>
      </c>
      <c r="P70" s="20">
        <f t="shared" si="18"/>
        <v>0</v>
      </c>
      <c r="Q70" s="18" t="e">
        <f t="shared" si="12"/>
        <v>#DIV/0!</v>
      </c>
      <c r="R70" s="53"/>
      <c r="S70" s="53"/>
      <c r="T70" s="53"/>
      <c r="U70" s="53"/>
      <c r="V70" s="53"/>
      <c r="W70" s="17">
        <f t="shared" si="19"/>
        <v>0</v>
      </c>
      <c r="X70" s="17">
        <f t="shared" si="20"/>
        <v>0</v>
      </c>
      <c r="Y70" s="21" t="e">
        <f t="shared" si="13"/>
        <v>#DIV/0!</v>
      </c>
      <c r="Z70" s="22" t="str">
        <f t="shared" si="14"/>
        <v>ok</v>
      </c>
      <c r="AA70" s="69" t="e">
        <f t="shared" si="21"/>
        <v>#DIV/0!</v>
      </c>
    </row>
    <row r="71" spans="1:28" s="11" customFormat="1" ht="89.25" customHeight="1" thickTop="1" thickBot="1">
      <c r="A71" s="24"/>
      <c r="B71" s="53"/>
      <c r="C71" s="53"/>
      <c r="D71" s="53"/>
      <c r="E71" s="53"/>
      <c r="F71" s="53"/>
      <c r="G71" s="17">
        <f t="shared" si="15"/>
        <v>0</v>
      </c>
      <c r="H71" s="17">
        <f t="shared" si="16"/>
        <v>0</v>
      </c>
      <c r="I71" s="18" t="e">
        <f t="shared" si="11"/>
        <v>#DIV/0!</v>
      </c>
      <c r="J71" s="54"/>
      <c r="K71" s="54"/>
      <c r="L71" s="54"/>
      <c r="M71" s="54"/>
      <c r="N71" s="54"/>
      <c r="O71" s="20">
        <f t="shared" si="17"/>
        <v>0</v>
      </c>
      <c r="P71" s="20">
        <f t="shared" si="18"/>
        <v>0</v>
      </c>
      <c r="Q71" s="18" t="e">
        <f t="shared" si="12"/>
        <v>#DIV/0!</v>
      </c>
      <c r="R71" s="53"/>
      <c r="S71" s="53"/>
      <c r="T71" s="53"/>
      <c r="U71" s="53"/>
      <c r="V71" s="53"/>
      <c r="W71" s="17">
        <f t="shared" si="19"/>
        <v>0</v>
      </c>
      <c r="X71" s="17">
        <f t="shared" si="20"/>
        <v>0</v>
      </c>
      <c r="Y71" s="21" t="e">
        <f t="shared" si="13"/>
        <v>#DIV/0!</v>
      </c>
      <c r="Z71" s="22" t="str">
        <f t="shared" si="14"/>
        <v>ok</v>
      </c>
      <c r="AA71" s="69" t="e">
        <f t="shared" si="21"/>
        <v>#DIV/0!</v>
      </c>
    </row>
    <row r="72" spans="1:28" s="11" customFormat="1" ht="89.25" customHeight="1" thickTop="1" thickBot="1">
      <c r="A72" s="24"/>
      <c r="B72" s="53"/>
      <c r="C72" s="53"/>
      <c r="D72" s="53"/>
      <c r="E72" s="53"/>
      <c r="F72" s="53"/>
      <c r="G72" s="17">
        <f t="shared" si="15"/>
        <v>0</v>
      </c>
      <c r="H72" s="17">
        <f t="shared" si="16"/>
        <v>0</v>
      </c>
      <c r="I72" s="18" t="e">
        <f t="shared" si="11"/>
        <v>#DIV/0!</v>
      </c>
      <c r="J72" s="54"/>
      <c r="K72" s="54"/>
      <c r="L72" s="54"/>
      <c r="M72" s="54"/>
      <c r="N72" s="54"/>
      <c r="O72" s="20">
        <f t="shared" si="17"/>
        <v>0</v>
      </c>
      <c r="P72" s="20">
        <f t="shared" si="18"/>
        <v>0</v>
      </c>
      <c r="Q72" s="18" t="e">
        <f t="shared" si="12"/>
        <v>#DIV/0!</v>
      </c>
      <c r="R72" s="53"/>
      <c r="S72" s="53"/>
      <c r="T72" s="53"/>
      <c r="U72" s="53"/>
      <c r="V72" s="53"/>
      <c r="W72" s="17">
        <f t="shared" si="19"/>
        <v>0</v>
      </c>
      <c r="X72" s="17">
        <f t="shared" si="20"/>
        <v>0</v>
      </c>
      <c r="Y72" s="21" t="e">
        <f t="shared" si="13"/>
        <v>#DIV/0!</v>
      </c>
      <c r="Z72" s="22" t="str">
        <f t="shared" si="14"/>
        <v>ok</v>
      </c>
      <c r="AA72" s="69" t="e">
        <f t="shared" si="21"/>
        <v>#DIV/0!</v>
      </c>
    </row>
    <row r="73" spans="1:28" s="11" customFormat="1" ht="89.25" customHeight="1" thickTop="1" thickBot="1">
      <c r="A73" s="24"/>
      <c r="B73" s="53"/>
      <c r="C73" s="53"/>
      <c r="D73" s="53"/>
      <c r="E73" s="53"/>
      <c r="F73" s="53"/>
      <c r="G73" s="17">
        <f t="shared" si="15"/>
        <v>0</v>
      </c>
      <c r="H73" s="17">
        <f t="shared" si="16"/>
        <v>0</v>
      </c>
      <c r="I73" s="18" t="e">
        <f t="shared" si="11"/>
        <v>#DIV/0!</v>
      </c>
      <c r="J73" s="54"/>
      <c r="K73" s="54"/>
      <c r="L73" s="54"/>
      <c r="M73" s="54"/>
      <c r="N73" s="54"/>
      <c r="O73" s="20">
        <f t="shared" si="17"/>
        <v>0</v>
      </c>
      <c r="P73" s="20">
        <f t="shared" si="18"/>
        <v>0</v>
      </c>
      <c r="Q73" s="18" t="e">
        <f t="shared" si="12"/>
        <v>#DIV/0!</v>
      </c>
      <c r="R73" s="53"/>
      <c r="S73" s="53"/>
      <c r="T73" s="53"/>
      <c r="U73" s="53"/>
      <c r="V73" s="53"/>
      <c r="W73" s="17">
        <f t="shared" si="19"/>
        <v>0</v>
      </c>
      <c r="X73" s="17">
        <f t="shared" si="20"/>
        <v>0</v>
      </c>
      <c r="Y73" s="21" t="e">
        <f t="shared" si="13"/>
        <v>#DIV/0!</v>
      </c>
      <c r="Z73" s="22" t="str">
        <f t="shared" si="14"/>
        <v>ok</v>
      </c>
      <c r="AA73" s="69" t="e">
        <f t="shared" si="21"/>
        <v>#DIV/0!</v>
      </c>
    </row>
    <row r="74" spans="1:28" s="11" customFormat="1" ht="89.25" customHeight="1" thickTop="1" thickBot="1">
      <c r="A74" s="24"/>
      <c r="B74" s="53"/>
      <c r="C74" s="53"/>
      <c r="D74" s="53"/>
      <c r="E74" s="53"/>
      <c r="F74" s="53"/>
      <c r="G74" s="17">
        <f t="shared" si="15"/>
        <v>0</v>
      </c>
      <c r="H74" s="17">
        <f t="shared" si="16"/>
        <v>0</v>
      </c>
      <c r="I74" s="18" t="e">
        <f t="shared" si="11"/>
        <v>#DIV/0!</v>
      </c>
      <c r="J74" s="54"/>
      <c r="K74" s="54"/>
      <c r="L74" s="54"/>
      <c r="M74" s="54"/>
      <c r="N74" s="54"/>
      <c r="O74" s="20">
        <f t="shared" si="17"/>
        <v>0</v>
      </c>
      <c r="P74" s="20">
        <f t="shared" si="18"/>
        <v>0</v>
      </c>
      <c r="Q74" s="18" t="e">
        <f t="shared" si="12"/>
        <v>#DIV/0!</v>
      </c>
      <c r="R74" s="53"/>
      <c r="S74" s="53"/>
      <c r="T74" s="53"/>
      <c r="U74" s="53"/>
      <c r="V74" s="53"/>
      <c r="W74" s="17">
        <f t="shared" si="19"/>
        <v>0</v>
      </c>
      <c r="X74" s="17">
        <f t="shared" si="20"/>
        <v>0</v>
      </c>
      <c r="Y74" s="21" t="e">
        <f t="shared" si="13"/>
        <v>#DIV/0!</v>
      </c>
      <c r="Z74" s="22" t="str">
        <f t="shared" si="14"/>
        <v>ok</v>
      </c>
      <c r="AA74" s="69" t="e">
        <f t="shared" si="21"/>
        <v>#DIV/0!</v>
      </c>
    </row>
    <row r="75" spans="1:28" s="11" customFormat="1" ht="89.25" customHeight="1" thickTop="1" thickBot="1">
      <c r="A75" s="24"/>
      <c r="B75" s="53"/>
      <c r="C75" s="53"/>
      <c r="D75" s="53"/>
      <c r="E75" s="53"/>
      <c r="F75" s="53"/>
      <c r="G75" s="17">
        <f t="shared" si="15"/>
        <v>0</v>
      </c>
      <c r="H75" s="17">
        <f t="shared" si="16"/>
        <v>0</v>
      </c>
      <c r="I75" s="18" t="e">
        <f t="shared" si="11"/>
        <v>#DIV/0!</v>
      </c>
      <c r="J75" s="54"/>
      <c r="K75" s="54"/>
      <c r="L75" s="54"/>
      <c r="M75" s="54"/>
      <c r="N75" s="54"/>
      <c r="O75" s="20">
        <f t="shared" si="17"/>
        <v>0</v>
      </c>
      <c r="P75" s="20">
        <f t="shared" si="18"/>
        <v>0</v>
      </c>
      <c r="Q75" s="18" t="e">
        <f t="shared" si="12"/>
        <v>#DIV/0!</v>
      </c>
      <c r="R75" s="53"/>
      <c r="S75" s="53"/>
      <c r="T75" s="53"/>
      <c r="U75" s="53"/>
      <c r="V75" s="53"/>
      <c r="W75" s="17">
        <f t="shared" si="19"/>
        <v>0</v>
      </c>
      <c r="X75" s="17">
        <f t="shared" si="20"/>
        <v>0</v>
      </c>
      <c r="Y75" s="21" t="e">
        <f t="shared" si="13"/>
        <v>#DIV/0!</v>
      </c>
      <c r="Z75" s="22" t="str">
        <f t="shared" si="14"/>
        <v>ok</v>
      </c>
      <c r="AA75" s="69" t="e">
        <f t="shared" si="21"/>
        <v>#DIV/0!</v>
      </c>
    </row>
    <row r="76" spans="1:28" s="11" customFormat="1" ht="89.25" customHeight="1" thickTop="1" thickBot="1">
      <c r="A76" s="24"/>
      <c r="B76" s="53"/>
      <c r="C76" s="53"/>
      <c r="D76" s="53"/>
      <c r="E76" s="53"/>
      <c r="F76" s="53"/>
      <c r="G76" s="17">
        <f t="shared" si="15"/>
        <v>0</v>
      </c>
      <c r="H76" s="17">
        <f t="shared" si="16"/>
        <v>0</v>
      </c>
      <c r="I76" s="18" t="e">
        <f t="shared" si="11"/>
        <v>#DIV/0!</v>
      </c>
      <c r="J76" s="54"/>
      <c r="K76" s="54"/>
      <c r="L76" s="54"/>
      <c r="M76" s="54"/>
      <c r="N76" s="54"/>
      <c r="O76" s="20">
        <f t="shared" si="17"/>
        <v>0</v>
      </c>
      <c r="P76" s="20">
        <f t="shared" si="18"/>
        <v>0</v>
      </c>
      <c r="Q76" s="18" t="e">
        <f t="shared" si="12"/>
        <v>#DIV/0!</v>
      </c>
      <c r="R76" s="53"/>
      <c r="S76" s="53"/>
      <c r="T76" s="53"/>
      <c r="U76" s="53"/>
      <c r="V76" s="53"/>
      <c r="W76" s="17">
        <f t="shared" si="19"/>
        <v>0</v>
      </c>
      <c r="X76" s="17">
        <f t="shared" si="20"/>
        <v>0</v>
      </c>
      <c r="Y76" s="21" t="e">
        <f t="shared" si="13"/>
        <v>#DIV/0!</v>
      </c>
      <c r="Z76" s="22" t="str">
        <f t="shared" si="14"/>
        <v>ok</v>
      </c>
      <c r="AA76" s="69" t="e">
        <f t="shared" si="21"/>
        <v>#DIV/0!</v>
      </c>
    </row>
    <row r="77" spans="1:28" s="11" customFormat="1" ht="89.25" customHeight="1" thickTop="1">
      <c r="A77" s="25"/>
      <c r="B77" s="53"/>
      <c r="C77" s="53"/>
      <c r="D77" s="53"/>
      <c r="E77" s="53"/>
      <c r="F77" s="53"/>
      <c r="G77" s="17">
        <f t="shared" si="15"/>
        <v>0</v>
      </c>
      <c r="H77" s="17">
        <f t="shared" si="16"/>
        <v>0</v>
      </c>
      <c r="I77" s="18" t="e">
        <f t="shared" si="11"/>
        <v>#DIV/0!</v>
      </c>
      <c r="J77" s="54"/>
      <c r="K77" s="54"/>
      <c r="L77" s="54"/>
      <c r="M77" s="54"/>
      <c r="N77" s="54"/>
      <c r="O77" s="20">
        <f t="shared" si="17"/>
        <v>0</v>
      </c>
      <c r="P77" s="20">
        <f t="shared" si="18"/>
        <v>0</v>
      </c>
      <c r="Q77" s="18" t="e">
        <f t="shared" si="12"/>
        <v>#DIV/0!</v>
      </c>
      <c r="R77" s="53"/>
      <c r="S77" s="53"/>
      <c r="T77" s="53"/>
      <c r="U77" s="53"/>
      <c r="V77" s="53"/>
      <c r="W77" s="17">
        <f t="shared" si="19"/>
        <v>0</v>
      </c>
      <c r="X77" s="17">
        <f t="shared" si="20"/>
        <v>0</v>
      </c>
      <c r="Y77" s="21" t="e">
        <f t="shared" si="13"/>
        <v>#DIV/0!</v>
      </c>
      <c r="Z77" s="22" t="str">
        <f t="shared" si="14"/>
        <v>ok</v>
      </c>
      <c r="AA77" s="69" t="e">
        <f t="shared" si="21"/>
        <v>#DIV/0!</v>
      </c>
    </row>
    <row r="78" spans="1:28" ht="89.25" customHeight="1" thickBot="1">
      <c r="A78" s="32" t="s">
        <v>31</v>
      </c>
      <c r="B78" s="32">
        <f>SUM(B50:B77)</f>
        <v>0</v>
      </c>
      <c r="C78" s="32">
        <f>SUM(C50:C77)</f>
        <v>0</v>
      </c>
      <c r="D78" s="32">
        <f>SUM(D50:D77)</f>
        <v>0</v>
      </c>
      <c r="E78" s="34">
        <f>SUM(E50:E77)</f>
        <v>0</v>
      </c>
      <c r="F78" s="34">
        <f>SUM(F50:F77)</f>
        <v>0</v>
      </c>
      <c r="G78" s="41">
        <f t="shared" si="15"/>
        <v>0</v>
      </c>
      <c r="H78" s="32">
        <f t="shared" si="16"/>
        <v>0</v>
      </c>
      <c r="I78" s="18" t="e">
        <f t="shared" si="11"/>
        <v>#DIV/0!</v>
      </c>
      <c r="J78" s="32">
        <f>SUM(J50:J77)</f>
        <v>0</v>
      </c>
      <c r="K78" s="32">
        <f>SUM(K50:K77)</f>
        <v>0</v>
      </c>
      <c r="L78" s="32">
        <f>SUM(L50:L77)</f>
        <v>0</v>
      </c>
      <c r="M78" s="32">
        <f>SUM(M50:M77)</f>
        <v>0</v>
      </c>
      <c r="N78" s="30">
        <f>SUM(N50:N77)</f>
        <v>0</v>
      </c>
      <c r="O78" s="42">
        <f t="shared" si="17"/>
        <v>0</v>
      </c>
      <c r="P78" s="32">
        <f t="shared" si="18"/>
        <v>0</v>
      </c>
      <c r="Q78" s="18" t="e">
        <f t="shared" si="12"/>
        <v>#DIV/0!</v>
      </c>
      <c r="R78" s="32">
        <f>SUM(R50:R77)</f>
        <v>0</v>
      </c>
      <c r="S78" s="32">
        <f>SUM(S50:S77)</f>
        <v>0</v>
      </c>
      <c r="T78" s="32">
        <f>SUM(T50:T77)</f>
        <v>0</v>
      </c>
      <c r="U78" s="34">
        <f>SUM(U50:U77)</f>
        <v>0</v>
      </c>
      <c r="V78" s="34">
        <f>SUM(V50:V77)</f>
        <v>0</v>
      </c>
      <c r="W78" s="41">
        <f t="shared" si="19"/>
        <v>0</v>
      </c>
      <c r="X78" s="32">
        <f t="shared" si="20"/>
        <v>0</v>
      </c>
      <c r="Y78" s="21" t="e">
        <f t="shared" si="13"/>
        <v>#DIV/0!</v>
      </c>
      <c r="Z78" s="22" t="str">
        <f t="shared" si="14"/>
        <v>ok</v>
      </c>
      <c r="AA78" s="69" t="e">
        <f t="shared" si="21"/>
        <v>#DIV/0!</v>
      </c>
    </row>
    <row r="79" spans="1:28" ht="90">
      <c r="AA79" s="69">
        <f t="shared" si="21"/>
        <v>0</v>
      </c>
    </row>
    <row r="80" spans="1:28" ht="117.75" customHeight="1">
      <c r="Q80" s="84" t="s">
        <v>32</v>
      </c>
      <c r="R80" s="84"/>
      <c r="S80" s="84"/>
      <c r="T80" s="84"/>
      <c r="U80" s="84"/>
      <c r="V80" s="84"/>
      <c r="W80" s="84"/>
      <c r="X80" s="84"/>
      <c r="AA80" s="36"/>
    </row>
    <row r="81" spans="1:28" s="3" customFormat="1" ht="41.25" customHeight="1">
      <c r="A81" s="94" t="s">
        <v>0</v>
      </c>
      <c r="B81" s="94"/>
      <c r="C81" s="94"/>
      <c r="D81" s="94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95" t="s">
        <v>1</v>
      </c>
      <c r="S81" s="95"/>
      <c r="T81" s="95"/>
      <c r="U81" s="95"/>
      <c r="V81" s="95"/>
      <c r="W81" s="95"/>
      <c r="X81" s="95"/>
      <c r="Y81" s="2"/>
      <c r="AA81" s="35"/>
    </row>
    <row r="82" spans="1:28" s="3" customFormat="1" ht="71.25" customHeight="1" thickBot="1">
      <c r="A82" s="55" t="s">
        <v>2</v>
      </c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7"/>
      <c r="S82" s="57"/>
      <c r="T82" s="57"/>
      <c r="U82" s="57"/>
      <c r="V82" s="57"/>
      <c r="W82" s="57"/>
      <c r="X82" s="57"/>
      <c r="Y82" s="58"/>
      <c r="AA82" s="35"/>
    </row>
    <row r="83" spans="1:28" s="3" customFormat="1" ht="60" customHeight="1" thickBot="1">
      <c r="A83" s="59" t="s">
        <v>3</v>
      </c>
      <c r="B83" s="96" t="s">
        <v>4</v>
      </c>
      <c r="C83" s="96"/>
      <c r="D83" s="60"/>
      <c r="E83" s="60"/>
      <c r="F83" s="60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97" t="s">
        <v>35</v>
      </c>
      <c r="S83" s="98"/>
      <c r="T83" s="98"/>
      <c r="U83" s="98"/>
      <c r="V83" s="98"/>
      <c r="W83" s="98"/>
      <c r="X83" s="98"/>
      <c r="Y83" s="99"/>
      <c r="AA83" s="35"/>
    </row>
    <row r="84" spans="1:28" s="3" customFormat="1" ht="41.25" customHeight="1" thickBot="1">
      <c r="A84" s="59"/>
      <c r="B84" s="100"/>
      <c r="C84" s="100"/>
      <c r="D84" s="100"/>
      <c r="E84" s="100"/>
      <c r="F84" s="60"/>
      <c r="G84" s="57"/>
      <c r="H84" s="57"/>
      <c r="I84" s="57"/>
      <c r="J84" s="57"/>
      <c r="K84" s="96"/>
      <c r="L84" s="96"/>
      <c r="M84" s="96"/>
      <c r="N84" s="96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AA84" s="36"/>
    </row>
    <row r="85" spans="1:28" ht="89.25" customHeight="1" thickBot="1">
      <c r="A85" s="57"/>
      <c r="B85" s="61"/>
      <c r="C85" s="125" t="s">
        <v>40</v>
      </c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7"/>
      <c r="R85" s="62"/>
      <c r="S85" s="62"/>
      <c r="T85" s="62"/>
      <c r="U85" s="62"/>
      <c r="V85" s="62"/>
      <c r="W85" s="62"/>
      <c r="X85" s="62"/>
      <c r="Y85" s="57"/>
      <c r="AA85" s="35"/>
    </row>
    <row r="86" spans="1:28" ht="89.25" customHeight="1" thickTop="1" thickBot="1">
      <c r="A86" s="106" t="s">
        <v>7</v>
      </c>
      <c r="B86" s="107" t="s">
        <v>36</v>
      </c>
      <c r="C86" s="108"/>
      <c r="D86" s="108"/>
      <c r="E86" s="108"/>
      <c r="F86" s="108"/>
      <c r="G86" s="108"/>
      <c r="H86" s="108"/>
      <c r="I86" s="108"/>
      <c r="J86" s="109" t="s">
        <v>9</v>
      </c>
      <c r="K86" s="110"/>
      <c r="L86" s="110"/>
      <c r="M86" s="110"/>
      <c r="N86" s="110"/>
      <c r="O86" s="110"/>
      <c r="P86" s="110"/>
      <c r="Q86" s="124"/>
      <c r="R86" s="117" t="s">
        <v>10</v>
      </c>
      <c r="S86" s="107"/>
      <c r="T86" s="107"/>
      <c r="U86" s="107"/>
      <c r="V86" s="107"/>
      <c r="W86" s="107"/>
      <c r="X86" s="107"/>
      <c r="Y86" s="107"/>
      <c r="Z86" s="11"/>
      <c r="AA86" s="78" t="s">
        <v>11</v>
      </c>
      <c r="AB86" s="11"/>
    </row>
    <row r="87" spans="1:28" s="13" customFormat="1" ht="168" customHeight="1" thickTop="1" thickBot="1">
      <c r="A87" s="106"/>
      <c r="B87" s="81" t="s">
        <v>12</v>
      </c>
      <c r="C87" s="81" t="s">
        <v>13</v>
      </c>
      <c r="D87" s="82" t="s">
        <v>14</v>
      </c>
      <c r="E87" s="83" t="s">
        <v>15</v>
      </c>
      <c r="F87" s="83" t="s">
        <v>16</v>
      </c>
      <c r="G87" s="101" t="s">
        <v>17</v>
      </c>
      <c r="H87" s="101" t="s">
        <v>18</v>
      </c>
      <c r="I87" s="102" t="s">
        <v>19</v>
      </c>
      <c r="J87" s="103" t="s">
        <v>20</v>
      </c>
      <c r="K87" s="103" t="s">
        <v>21</v>
      </c>
      <c r="L87" s="104" t="s">
        <v>22</v>
      </c>
      <c r="M87" s="112" t="s">
        <v>23</v>
      </c>
      <c r="N87" s="112" t="s">
        <v>24</v>
      </c>
      <c r="O87" s="113" t="s">
        <v>17</v>
      </c>
      <c r="P87" s="113" t="s">
        <v>18</v>
      </c>
      <c r="Q87" s="114" t="s">
        <v>19</v>
      </c>
      <c r="R87" s="115" t="s">
        <v>25</v>
      </c>
      <c r="S87" s="85" t="s">
        <v>26</v>
      </c>
      <c r="T87" s="87" t="s">
        <v>27</v>
      </c>
      <c r="U87" s="89" t="s">
        <v>28</v>
      </c>
      <c r="V87" s="89"/>
      <c r="W87" s="90" t="s">
        <v>17</v>
      </c>
      <c r="X87" s="92" t="s">
        <v>18</v>
      </c>
      <c r="Y87" s="93" t="s">
        <v>19</v>
      </c>
      <c r="Z87" s="12"/>
      <c r="AA87" s="79"/>
      <c r="AB87" s="12"/>
    </row>
    <row r="88" spans="1:28" ht="291.75" customHeight="1" thickTop="1" thickBot="1">
      <c r="A88" s="106"/>
      <c r="B88" s="81"/>
      <c r="C88" s="81"/>
      <c r="D88" s="82"/>
      <c r="E88" s="83"/>
      <c r="F88" s="83"/>
      <c r="G88" s="101"/>
      <c r="H88" s="101"/>
      <c r="I88" s="102"/>
      <c r="J88" s="103" t="s">
        <v>20</v>
      </c>
      <c r="K88" s="103" t="s">
        <v>21</v>
      </c>
      <c r="L88" s="104" t="s">
        <v>22</v>
      </c>
      <c r="M88" s="112" t="s">
        <v>23</v>
      </c>
      <c r="N88" s="112" t="s">
        <v>24</v>
      </c>
      <c r="O88" s="113"/>
      <c r="P88" s="113"/>
      <c r="Q88" s="114"/>
      <c r="R88" s="116"/>
      <c r="S88" s="86"/>
      <c r="T88" s="88"/>
      <c r="U88" s="14" t="s">
        <v>29</v>
      </c>
      <c r="V88" s="15" t="s">
        <v>30</v>
      </c>
      <c r="W88" s="91"/>
      <c r="X88" s="92"/>
      <c r="Y88" s="93"/>
      <c r="Z88" s="11"/>
      <c r="AA88" s="80"/>
      <c r="AB88" s="11"/>
    </row>
    <row r="89" spans="1:28" s="11" customFormat="1" ht="175.5" customHeight="1" thickTop="1" thickBot="1">
      <c r="A89" s="29" t="s">
        <v>5</v>
      </c>
      <c r="B89" s="16">
        <f t="shared" ref="B89:Y89" si="22">B38</f>
        <v>0</v>
      </c>
      <c r="C89" s="16">
        <f t="shared" si="22"/>
        <v>0</v>
      </c>
      <c r="D89" s="16">
        <f t="shared" si="22"/>
        <v>0</v>
      </c>
      <c r="E89" s="16">
        <f t="shared" si="22"/>
        <v>0</v>
      </c>
      <c r="F89" s="16">
        <f t="shared" si="22"/>
        <v>0</v>
      </c>
      <c r="G89" s="16">
        <f t="shared" si="22"/>
        <v>0</v>
      </c>
      <c r="H89" s="16">
        <f t="shared" si="22"/>
        <v>0</v>
      </c>
      <c r="I89" s="45" t="e">
        <f t="shared" si="22"/>
        <v>#DIV/0!</v>
      </c>
      <c r="J89" s="19">
        <f t="shared" si="22"/>
        <v>0</v>
      </c>
      <c r="K89" s="19">
        <f t="shared" si="22"/>
        <v>0</v>
      </c>
      <c r="L89" s="19">
        <f t="shared" si="22"/>
        <v>0</v>
      </c>
      <c r="M89" s="19">
        <f t="shared" si="22"/>
        <v>0</v>
      </c>
      <c r="N89" s="19">
        <f t="shared" si="22"/>
        <v>0</v>
      </c>
      <c r="O89" s="19">
        <f t="shared" si="22"/>
        <v>0</v>
      </c>
      <c r="P89" s="19">
        <f t="shared" si="22"/>
        <v>0</v>
      </c>
      <c r="Q89" s="45" t="e">
        <f t="shared" si="22"/>
        <v>#DIV/0!</v>
      </c>
      <c r="R89" s="16">
        <f t="shared" si="22"/>
        <v>0</v>
      </c>
      <c r="S89" s="16">
        <f t="shared" si="22"/>
        <v>0</v>
      </c>
      <c r="T89" s="16">
        <f t="shared" si="22"/>
        <v>0</v>
      </c>
      <c r="U89" s="16">
        <f t="shared" si="22"/>
        <v>0</v>
      </c>
      <c r="V89" s="16">
        <f t="shared" si="22"/>
        <v>0</v>
      </c>
      <c r="W89" s="16">
        <f t="shared" si="22"/>
        <v>0</v>
      </c>
      <c r="X89" s="16">
        <f t="shared" si="22"/>
        <v>0</v>
      </c>
      <c r="Y89" s="48" t="e">
        <f t="shared" si="22"/>
        <v>#DIV/0!</v>
      </c>
      <c r="Z89" s="22" t="str">
        <f t="shared" ref="Z89:Z91" si="23">IF(AND(W89=O89,W89=G89),"ok","check")</f>
        <v>ok</v>
      </c>
      <c r="AA89" s="69" t="e">
        <f>I89-Q89</f>
        <v>#DIV/0!</v>
      </c>
      <c r="AB89" s="23"/>
    </row>
    <row r="90" spans="1:28" s="11" customFormat="1" ht="190.5" customHeight="1" thickTop="1" thickBot="1">
      <c r="A90" s="29" t="s">
        <v>33</v>
      </c>
      <c r="B90" s="33">
        <f t="shared" ref="B90:Y90" si="24">B78</f>
        <v>0</v>
      </c>
      <c r="C90" s="33">
        <f t="shared" si="24"/>
        <v>0</v>
      </c>
      <c r="D90" s="33">
        <f t="shared" si="24"/>
        <v>0</v>
      </c>
      <c r="E90" s="33">
        <f t="shared" si="24"/>
        <v>0</v>
      </c>
      <c r="F90" s="33">
        <f t="shared" si="24"/>
        <v>0</v>
      </c>
      <c r="G90" s="33">
        <f t="shared" si="24"/>
        <v>0</v>
      </c>
      <c r="H90" s="33">
        <f t="shared" si="24"/>
        <v>0</v>
      </c>
      <c r="I90" s="63" t="e">
        <f t="shared" si="24"/>
        <v>#DIV/0!</v>
      </c>
      <c r="J90" s="31">
        <f t="shared" si="24"/>
        <v>0</v>
      </c>
      <c r="K90" s="31">
        <f t="shared" si="24"/>
        <v>0</v>
      </c>
      <c r="L90" s="31">
        <f t="shared" si="24"/>
        <v>0</v>
      </c>
      <c r="M90" s="31">
        <f t="shared" si="24"/>
        <v>0</v>
      </c>
      <c r="N90" s="31">
        <f t="shared" si="24"/>
        <v>0</v>
      </c>
      <c r="O90" s="31">
        <f t="shared" si="24"/>
        <v>0</v>
      </c>
      <c r="P90" s="19">
        <f t="shared" si="24"/>
        <v>0</v>
      </c>
      <c r="Q90" s="45" t="e">
        <f t="shared" si="24"/>
        <v>#DIV/0!</v>
      </c>
      <c r="R90" s="31">
        <f t="shared" si="24"/>
        <v>0</v>
      </c>
      <c r="S90" s="33">
        <f t="shared" si="24"/>
        <v>0</v>
      </c>
      <c r="T90" s="33">
        <f t="shared" si="24"/>
        <v>0</v>
      </c>
      <c r="U90" s="33">
        <f t="shared" si="24"/>
        <v>0</v>
      </c>
      <c r="V90" s="33">
        <f t="shared" si="24"/>
        <v>0</v>
      </c>
      <c r="W90" s="33">
        <f t="shared" si="24"/>
        <v>0</v>
      </c>
      <c r="X90" s="33">
        <f t="shared" si="24"/>
        <v>0</v>
      </c>
      <c r="Y90" s="64" t="e">
        <f t="shared" si="24"/>
        <v>#DIV/0!</v>
      </c>
      <c r="Z90" s="22" t="str">
        <f t="shared" si="23"/>
        <v>ok</v>
      </c>
      <c r="AA90" s="69" t="e">
        <f t="shared" ref="AA90:AA91" si="25">I90-Q90</f>
        <v>#DIV/0!</v>
      </c>
      <c r="AB90" s="23"/>
    </row>
    <row r="91" spans="1:28" ht="164.25" customHeight="1" thickTop="1" thickBot="1">
      <c r="A91" s="65" t="s">
        <v>31</v>
      </c>
      <c r="B91" s="47">
        <f>SUM(B89:B90)</f>
        <v>0</v>
      </c>
      <c r="C91" s="47">
        <f>SUM(C89:C90)</f>
        <v>0</v>
      </c>
      <c r="D91" s="47">
        <f>SUM(D89:D90)</f>
        <v>0</v>
      </c>
      <c r="E91" s="47">
        <f>SUM(E89:E90)</f>
        <v>0</v>
      </c>
      <c r="F91" s="47">
        <f>SUM(F89:F90)</f>
        <v>0</v>
      </c>
      <c r="G91" s="49">
        <f t="shared" ref="G91" si="26">SUM(B91:F91)</f>
        <v>0</v>
      </c>
      <c r="H91" s="49">
        <f t="shared" ref="H91" si="27">SUM(C91:F91)</f>
        <v>0</v>
      </c>
      <c r="I91" s="66" t="e">
        <f t="shared" ref="I91" si="28">H91/G91</f>
        <v>#DIV/0!</v>
      </c>
      <c r="J91" s="47">
        <f>SUM(J89:J90)</f>
        <v>0</v>
      </c>
      <c r="K91" s="47">
        <f>SUM(K89:K90)</f>
        <v>0</v>
      </c>
      <c r="L91" s="47">
        <f>SUM(L89:L90)</f>
        <v>0</v>
      </c>
      <c r="M91" s="47">
        <f>SUM(M89:M90)</f>
        <v>0</v>
      </c>
      <c r="N91" s="47">
        <f>SUM(N89:N90)</f>
        <v>0</v>
      </c>
      <c r="O91" s="47">
        <f t="shared" ref="O91" si="29">SUM(J91:N91)</f>
        <v>0</v>
      </c>
      <c r="P91" s="50">
        <f t="shared" ref="P91" si="30">SUM(K91:N91)</f>
        <v>0</v>
      </c>
      <c r="Q91" s="67" t="e">
        <f t="shared" ref="Q91" si="31">P91/O91</f>
        <v>#DIV/0!</v>
      </c>
      <c r="R91" s="47">
        <f>SUM(R89:R90)</f>
        <v>0</v>
      </c>
      <c r="S91" s="47">
        <f>SUM(S89:S90)</f>
        <v>0</v>
      </c>
      <c r="T91" s="47">
        <f>SUM(T89:T90)</f>
        <v>0</v>
      </c>
      <c r="U91" s="47">
        <f>SUM(U89:U90)</f>
        <v>0</v>
      </c>
      <c r="V91" s="47">
        <f>SUM(V89:V90)</f>
        <v>0</v>
      </c>
      <c r="W91" s="49">
        <f t="shared" ref="W91" si="32">SUM(R91:V91)</f>
        <v>0</v>
      </c>
      <c r="X91" s="49">
        <f t="shared" ref="X91" si="33">SUM(S91:V91)</f>
        <v>0</v>
      </c>
      <c r="Y91" s="68" t="e">
        <f t="shared" ref="Y91" si="34">X91/W91</f>
        <v>#DIV/0!</v>
      </c>
      <c r="Z91" s="22" t="str">
        <f t="shared" si="23"/>
        <v>ok</v>
      </c>
      <c r="AA91" s="69" t="e">
        <f t="shared" si="25"/>
        <v>#DIV/0!</v>
      </c>
    </row>
    <row r="92" spans="1:28" ht="16.899999999999999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</row>
    <row r="93" spans="1:28" ht="84" customHeight="1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7"/>
      <c r="N93" s="26"/>
      <c r="O93" s="26"/>
      <c r="P93" s="84" t="s">
        <v>32</v>
      </c>
      <c r="Q93" s="84"/>
      <c r="R93" s="84"/>
      <c r="S93" s="84"/>
      <c r="T93" s="84"/>
      <c r="U93" s="84"/>
      <c r="V93" s="84"/>
      <c r="W93" s="84"/>
      <c r="X93" s="26"/>
      <c r="Y93" s="26"/>
    </row>
  </sheetData>
  <protectedRanges>
    <protectedRange password="F2D5" sqref="B35:F36 R35:V36 J35:N36" name="Range22_1"/>
    <protectedRange password="FAC3" sqref="R33:V33 B33:F33 J33:N33" name="Range20_1"/>
    <protectedRange password="F471" sqref="R31:V31 B31:F31 J31:N31" name="Range18_1"/>
    <protectedRange password="BC28" sqref="R29:V29 B29:F29 J29:N29" name="Range16_1"/>
    <protectedRange password="ACE2" sqref="R27:V27 B27:F27 J27:N27" name="Range14_1"/>
    <protectedRange password="D328" sqref="R25:V25 B25:F25 J25:N25" name="Range12_1"/>
    <protectedRange password="D6C6" sqref="R23:V23 B23:F23 J23:N23" name="Range10_1"/>
    <protectedRange password="F2D1" sqref="R16:V16 B16:F16 J16:N16" name="Range8_1"/>
    <protectedRange password="BC60" sqref="R14:V14 B14:F14 J14:N14" name="Range6_1"/>
    <protectedRange password="B304" sqref="R12:V12 B12:F12 J12:N12" name="Range4_1"/>
    <protectedRange password="B8B2" sqref="J10:N10 B10:F10 R10:V10 J90:N90 B90:F90 R90:V90" name="Range2_1"/>
    <protectedRange password="C9CF" sqref="B9:F9 J9:N9 R9:V9 B89:F89 J89:N89 R89:V89 B50:F77 R50:V77 J50:N77" name="Range1_1"/>
    <protectedRange password="B570" sqref="R11:V11 J11:N11 B11:F11" name="Range3_1"/>
    <protectedRange sqref="R13:V13 B13:F13 J13:N13" name="Range5_1"/>
    <protectedRange password="B962" sqref="R15:V15 B15:F15 J15:N15" name="Range7_1"/>
    <protectedRange password="D144" sqref="B17:F22 R17:V22 J17:N22" name="Range9_1"/>
    <protectedRange password="FC5D" sqref="R24:V24 B24:F24 J24:N24" name="Range11_1"/>
    <protectedRange password="F57D" sqref="R26:V26 B26:F26 J26:N26" name="Range13_1"/>
    <protectedRange sqref="R28:V28 B28:F28 J28:N28" name="Range15_1"/>
    <protectedRange password="D0E2" sqref="R30:V30 B30:F30 J30:N30" name="Range17_1"/>
    <protectedRange password="B648" sqref="R32:V32 B32:F32 J32:N32" name="Range19_1"/>
    <protectedRange password="81DA" sqref="R34:V34 B34:F34 J34:N34" name="Range21_1"/>
    <protectedRange password="AF49" sqref="R37:V37 B37:F37 J37:N37" name="Range23_1"/>
  </protectedRanges>
  <mergeCells count="108">
    <mergeCell ref="P93:W93"/>
    <mergeCell ref="C5:Q5"/>
    <mergeCell ref="R87:R88"/>
    <mergeCell ref="S87:S88"/>
    <mergeCell ref="T87:T88"/>
    <mergeCell ref="U87:V87"/>
    <mergeCell ref="W87:W88"/>
    <mergeCell ref="X87:X88"/>
    <mergeCell ref="L87:L88"/>
    <mergeCell ref="M87:M88"/>
    <mergeCell ref="N87:N88"/>
    <mergeCell ref="O87:O88"/>
    <mergeCell ref="P87:P88"/>
    <mergeCell ref="Q87:Q88"/>
    <mergeCell ref="F87:F88"/>
    <mergeCell ref="G87:G88"/>
    <mergeCell ref="H87:H88"/>
    <mergeCell ref="I87:I88"/>
    <mergeCell ref="J87:J88"/>
    <mergeCell ref="K87:K88"/>
    <mergeCell ref="A81:D81"/>
    <mergeCell ref="R81:X81"/>
    <mergeCell ref="A86:A88"/>
    <mergeCell ref="B86:I86"/>
    <mergeCell ref="J86:Q86"/>
    <mergeCell ref="R86:Y86"/>
    <mergeCell ref="AA86:AA88"/>
    <mergeCell ref="B87:B88"/>
    <mergeCell ref="C87:C88"/>
    <mergeCell ref="D87:D88"/>
    <mergeCell ref="E87:E88"/>
    <mergeCell ref="Y87:Y88"/>
    <mergeCell ref="B83:C83"/>
    <mergeCell ref="R83:Y83"/>
    <mergeCell ref="B84:E84"/>
    <mergeCell ref="K84:N84"/>
    <mergeCell ref="T48:T49"/>
    <mergeCell ref="U48:V48"/>
    <mergeCell ref="W48:W49"/>
    <mergeCell ref="X48:X49"/>
    <mergeCell ref="Y48:Y49"/>
    <mergeCell ref="Q80:X80"/>
    <mergeCell ref="N48:N49"/>
    <mergeCell ref="O48:O49"/>
    <mergeCell ref="P48:P49"/>
    <mergeCell ref="Q48:Q49"/>
    <mergeCell ref="R48:R49"/>
    <mergeCell ref="S48:S49"/>
    <mergeCell ref="L48:L49"/>
    <mergeCell ref="M48:M49"/>
    <mergeCell ref="R47:Y47"/>
    <mergeCell ref="AA47:AA49"/>
    <mergeCell ref="B48:B49"/>
    <mergeCell ref="C48:C49"/>
    <mergeCell ref="D48:D49"/>
    <mergeCell ref="E48:E49"/>
    <mergeCell ref="F48:F49"/>
    <mergeCell ref="G48:G49"/>
    <mergeCell ref="H48:H49"/>
    <mergeCell ref="I48:I49"/>
    <mergeCell ref="AA6:AA8"/>
    <mergeCell ref="B7:B8"/>
    <mergeCell ref="C7:C8"/>
    <mergeCell ref="D7:D8"/>
    <mergeCell ref="E7:E8"/>
    <mergeCell ref="Y7:Y8"/>
    <mergeCell ref="P40:W40"/>
    <mergeCell ref="A42:D42"/>
    <mergeCell ref="R42:X42"/>
    <mergeCell ref="R7:R8"/>
    <mergeCell ref="S7:S8"/>
    <mergeCell ref="T7:T8"/>
    <mergeCell ref="U7:V7"/>
    <mergeCell ref="W7:W8"/>
    <mergeCell ref="X7:X8"/>
    <mergeCell ref="L7:L8"/>
    <mergeCell ref="M7:M8"/>
    <mergeCell ref="N7:N8"/>
    <mergeCell ref="O7:O8"/>
    <mergeCell ref="P7:P8"/>
    <mergeCell ref="Q7:Q8"/>
    <mergeCell ref="F7:F8"/>
    <mergeCell ref="G7:G8"/>
    <mergeCell ref="H7:H8"/>
    <mergeCell ref="A1:D1"/>
    <mergeCell ref="R1:X1"/>
    <mergeCell ref="B3:C3"/>
    <mergeCell ref="R3:Y3"/>
    <mergeCell ref="B4:E4"/>
    <mergeCell ref="K4:N4"/>
    <mergeCell ref="C46:Q46"/>
    <mergeCell ref="C85:Q85"/>
    <mergeCell ref="A6:A8"/>
    <mergeCell ref="B6:I6"/>
    <mergeCell ref="J6:Q6"/>
    <mergeCell ref="R6:Y6"/>
    <mergeCell ref="B44:C44"/>
    <mergeCell ref="R44:Y44"/>
    <mergeCell ref="I7:I8"/>
    <mergeCell ref="J7:J8"/>
    <mergeCell ref="K7:K8"/>
    <mergeCell ref="B45:E45"/>
    <mergeCell ref="K45:N45"/>
    <mergeCell ref="A47:A49"/>
    <mergeCell ref="B47:I47"/>
    <mergeCell ref="J47:Q47"/>
    <mergeCell ref="J48:J49"/>
    <mergeCell ref="K48:K49"/>
  </mergeCells>
  <conditionalFormatting sqref="Z89:Z91 Z69:Z78 Z9:Z38 Z50:Z63">
    <cfRule type="expression" dxfId="5" priority="4" stopIfTrue="1">
      <formula>NOT(ISERROR(SEARCH("check",Z9)))</formula>
    </cfRule>
    <cfRule type="expression" dxfId="4" priority="5" stopIfTrue="1">
      <formula>NOT(ISERROR(SEARCH("check",Z9)))</formula>
    </cfRule>
    <cfRule type="expression" dxfId="3" priority="6" stopIfTrue="1">
      <formula>NOT(ISERROR(SEARCH("check",Z9)))</formula>
    </cfRule>
  </conditionalFormatting>
  <conditionalFormatting sqref="Z64:Z68">
    <cfRule type="expression" dxfId="2" priority="1" stopIfTrue="1">
      <formula>NOT(ISERROR(SEARCH("check",Z64)))</formula>
    </cfRule>
    <cfRule type="expression" dxfId="1" priority="2" stopIfTrue="1">
      <formula>NOT(ISERROR(SEARCH("check",Z64)))</formula>
    </cfRule>
    <cfRule type="expression" dxfId="0" priority="3" stopIfTrue="1">
      <formula>NOT(ISERROR(SEARCH("check",Z64)))</formula>
    </cfRule>
  </conditionalFormatting>
  <pageMargins left="0.7" right="0.7" top="0.75" bottom="0.75" header="0.3" footer="0.3"/>
  <pageSetup paperSize="9" scale="11" orientation="portrait" r:id="rId1"/>
  <rowBreaks count="2" manualBreakCount="2">
    <brk id="40" max="16383" man="1"/>
    <brk id="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</sheetPr>
  <dimension ref="A1:E80"/>
  <sheetViews>
    <sheetView rightToLeft="1" view="pageBreakPreview" zoomScale="20" zoomScaleNormal="20" zoomScaleSheetLayoutView="20" workbookViewId="0">
      <selection activeCell="B34" sqref="B34"/>
    </sheetView>
  </sheetViews>
  <sheetFormatPr defaultRowHeight="13.15"/>
  <cols>
    <col min="1" max="1" width="96.140625" style="28" customWidth="1"/>
    <col min="2" max="2" width="53.7109375" style="28" customWidth="1"/>
    <col min="3" max="3" width="50.42578125" style="28" customWidth="1"/>
    <col min="4" max="4" width="55.7109375" style="10" customWidth="1"/>
    <col min="5" max="5" width="5.85546875" style="10" customWidth="1"/>
    <col min="6" max="233" width="9" style="10"/>
    <col min="234" max="234" width="86.42578125" style="10" customWidth="1"/>
    <col min="235" max="241" width="20.28515625" style="10" customWidth="1"/>
    <col min="242" max="242" width="29.7109375" style="10" customWidth="1"/>
    <col min="243" max="258" width="20.28515625" style="10" customWidth="1"/>
    <col min="259" max="259" width="15.85546875" style="10" customWidth="1"/>
    <col min="260" max="261" width="5.85546875" style="10" customWidth="1"/>
    <col min="262" max="489" width="9" style="10"/>
    <col min="490" max="490" width="86.42578125" style="10" customWidth="1"/>
    <col min="491" max="497" width="20.28515625" style="10" customWidth="1"/>
    <col min="498" max="498" width="29.7109375" style="10" customWidth="1"/>
    <col min="499" max="514" width="20.28515625" style="10" customWidth="1"/>
    <col min="515" max="515" width="15.85546875" style="10" customWidth="1"/>
    <col min="516" max="517" width="5.85546875" style="10" customWidth="1"/>
    <col min="518" max="745" width="9" style="10"/>
    <col min="746" max="746" width="86.42578125" style="10" customWidth="1"/>
    <col min="747" max="753" width="20.28515625" style="10" customWidth="1"/>
    <col min="754" max="754" width="29.7109375" style="10" customWidth="1"/>
    <col min="755" max="770" width="20.28515625" style="10" customWidth="1"/>
    <col min="771" max="771" width="15.85546875" style="10" customWidth="1"/>
    <col min="772" max="773" width="5.85546875" style="10" customWidth="1"/>
    <col min="774" max="1001" width="9" style="10"/>
    <col min="1002" max="1002" width="86.42578125" style="10" customWidth="1"/>
    <col min="1003" max="1009" width="20.28515625" style="10" customWidth="1"/>
    <col min="1010" max="1010" width="29.7109375" style="10" customWidth="1"/>
    <col min="1011" max="1026" width="20.28515625" style="10" customWidth="1"/>
    <col min="1027" max="1027" width="15.85546875" style="10" customWidth="1"/>
    <col min="1028" max="1029" width="5.85546875" style="10" customWidth="1"/>
    <col min="1030" max="1257" width="9" style="10"/>
    <col min="1258" max="1258" width="86.42578125" style="10" customWidth="1"/>
    <col min="1259" max="1265" width="20.28515625" style="10" customWidth="1"/>
    <col min="1266" max="1266" width="29.7109375" style="10" customWidth="1"/>
    <col min="1267" max="1282" width="20.28515625" style="10" customWidth="1"/>
    <col min="1283" max="1283" width="15.85546875" style="10" customWidth="1"/>
    <col min="1284" max="1285" width="5.85546875" style="10" customWidth="1"/>
    <col min="1286" max="1513" width="9" style="10"/>
    <col min="1514" max="1514" width="86.42578125" style="10" customWidth="1"/>
    <col min="1515" max="1521" width="20.28515625" style="10" customWidth="1"/>
    <col min="1522" max="1522" width="29.7109375" style="10" customWidth="1"/>
    <col min="1523" max="1538" width="20.28515625" style="10" customWidth="1"/>
    <col min="1539" max="1539" width="15.85546875" style="10" customWidth="1"/>
    <col min="1540" max="1541" width="5.85546875" style="10" customWidth="1"/>
    <col min="1542" max="1769" width="9" style="10"/>
    <col min="1770" max="1770" width="86.42578125" style="10" customWidth="1"/>
    <col min="1771" max="1777" width="20.28515625" style="10" customWidth="1"/>
    <col min="1778" max="1778" width="29.7109375" style="10" customWidth="1"/>
    <col min="1779" max="1794" width="20.28515625" style="10" customWidth="1"/>
    <col min="1795" max="1795" width="15.85546875" style="10" customWidth="1"/>
    <col min="1796" max="1797" width="5.85546875" style="10" customWidth="1"/>
    <col min="1798" max="2025" width="9" style="10"/>
    <col min="2026" max="2026" width="86.42578125" style="10" customWidth="1"/>
    <col min="2027" max="2033" width="20.28515625" style="10" customWidth="1"/>
    <col min="2034" max="2034" width="29.7109375" style="10" customWidth="1"/>
    <col min="2035" max="2050" width="20.28515625" style="10" customWidth="1"/>
    <col min="2051" max="2051" width="15.85546875" style="10" customWidth="1"/>
    <col min="2052" max="2053" width="5.85546875" style="10" customWidth="1"/>
    <col min="2054" max="2281" width="9" style="10"/>
    <col min="2282" max="2282" width="86.42578125" style="10" customWidth="1"/>
    <col min="2283" max="2289" width="20.28515625" style="10" customWidth="1"/>
    <col min="2290" max="2290" width="29.7109375" style="10" customWidth="1"/>
    <col min="2291" max="2306" width="20.28515625" style="10" customWidth="1"/>
    <col min="2307" max="2307" width="15.85546875" style="10" customWidth="1"/>
    <col min="2308" max="2309" width="5.85546875" style="10" customWidth="1"/>
    <col min="2310" max="2537" width="9" style="10"/>
    <col min="2538" max="2538" width="86.42578125" style="10" customWidth="1"/>
    <col min="2539" max="2545" width="20.28515625" style="10" customWidth="1"/>
    <col min="2546" max="2546" width="29.7109375" style="10" customWidth="1"/>
    <col min="2547" max="2562" width="20.28515625" style="10" customWidth="1"/>
    <col min="2563" max="2563" width="15.85546875" style="10" customWidth="1"/>
    <col min="2564" max="2565" width="5.85546875" style="10" customWidth="1"/>
    <col min="2566" max="2793" width="9" style="10"/>
    <col min="2794" max="2794" width="86.42578125" style="10" customWidth="1"/>
    <col min="2795" max="2801" width="20.28515625" style="10" customWidth="1"/>
    <col min="2802" max="2802" width="29.7109375" style="10" customWidth="1"/>
    <col min="2803" max="2818" width="20.28515625" style="10" customWidth="1"/>
    <col min="2819" max="2819" width="15.85546875" style="10" customWidth="1"/>
    <col min="2820" max="2821" width="5.85546875" style="10" customWidth="1"/>
    <col min="2822" max="3049" width="9" style="10"/>
    <col min="3050" max="3050" width="86.42578125" style="10" customWidth="1"/>
    <col min="3051" max="3057" width="20.28515625" style="10" customWidth="1"/>
    <col min="3058" max="3058" width="29.7109375" style="10" customWidth="1"/>
    <col min="3059" max="3074" width="20.28515625" style="10" customWidth="1"/>
    <col min="3075" max="3075" width="15.85546875" style="10" customWidth="1"/>
    <col min="3076" max="3077" width="5.85546875" style="10" customWidth="1"/>
    <col min="3078" max="3305" width="9" style="10"/>
    <col min="3306" max="3306" width="86.42578125" style="10" customWidth="1"/>
    <col min="3307" max="3313" width="20.28515625" style="10" customWidth="1"/>
    <col min="3314" max="3314" width="29.7109375" style="10" customWidth="1"/>
    <col min="3315" max="3330" width="20.28515625" style="10" customWidth="1"/>
    <col min="3331" max="3331" width="15.85546875" style="10" customWidth="1"/>
    <col min="3332" max="3333" width="5.85546875" style="10" customWidth="1"/>
    <col min="3334" max="3561" width="9" style="10"/>
    <col min="3562" max="3562" width="86.42578125" style="10" customWidth="1"/>
    <col min="3563" max="3569" width="20.28515625" style="10" customWidth="1"/>
    <col min="3570" max="3570" width="29.7109375" style="10" customWidth="1"/>
    <col min="3571" max="3586" width="20.28515625" style="10" customWidth="1"/>
    <col min="3587" max="3587" width="15.85546875" style="10" customWidth="1"/>
    <col min="3588" max="3589" width="5.85546875" style="10" customWidth="1"/>
    <col min="3590" max="3817" width="9" style="10"/>
    <col min="3818" max="3818" width="86.42578125" style="10" customWidth="1"/>
    <col min="3819" max="3825" width="20.28515625" style="10" customWidth="1"/>
    <col min="3826" max="3826" width="29.7109375" style="10" customWidth="1"/>
    <col min="3827" max="3842" width="20.28515625" style="10" customWidth="1"/>
    <col min="3843" max="3843" width="15.85546875" style="10" customWidth="1"/>
    <col min="3844" max="3845" width="5.85546875" style="10" customWidth="1"/>
    <col min="3846" max="4073" width="9" style="10"/>
    <col min="4074" max="4074" width="86.42578125" style="10" customWidth="1"/>
    <col min="4075" max="4081" width="20.28515625" style="10" customWidth="1"/>
    <col min="4082" max="4082" width="29.7109375" style="10" customWidth="1"/>
    <col min="4083" max="4098" width="20.28515625" style="10" customWidth="1"/>
    <col min="4099" max="4099" width="15.85546875" style="10" customWidth="1"/>
    <col min="4100" max="4101" width="5.85546875" style="10" customWidth="1"/>
    <col min="4102" max="4329" width="9" style="10"/>
    <col min="4330" max="4330" width="86.42578125" style="10" customWidth="1"/>
    <col min="4331" max="4337" width="20.28515625" style="10" customWidth="1"/>
    <col min="4338" max="4338" width="29.7109375" style="10" customWidth="1"/>
    <col min="4339" max="4354" width="20.28515625" style="10" customWidth="1"/>
    <col min="4355" max="4355" width="15.85546875" style="10" customWidth="1"/>
    <col min="4356" max="4357" width="5.85546875" style="10" customWidth="1"/>
    <col min="4358" max="4585" width="9" style="10"/>
    <col min="4586" max="4586" width="86.42578125" style="10" customWidth="1"/>
    <col min="4587" max="4593" width="20.28515625" style="10" customWidth="1"/>
    <col min="4594" max="4594" width="29.7109375" style="10" customWidth="1"/>
    <col min="4595" max="4610" width="20.28515625" style="10" customWidth="1"/>
    <col min="4611" max="4611" width="15.85546875" style="10" customWidth="1"/>
    <col min="4612" max="4613" width="5.85546875" style="10" customWidth="1"/>
    <col min="4614" max="4841" width="9" style="10"/>
    <col min="4842" max="4842" width="86.42578125" style="10" customWidth="1"/>
    <col min="4843" max="4849" width="20.28515625" style="10" customWidth="1"/>
    <col min="4850" max="4850" width="29.7109375" style="10" customWidth="1"/>
    <col min="4851" max="4866" width="20.28515625" style="10" customWidth="1"/>
    <col min="4867" max="4867" width="15.85546875" style="10" customWidth="1"/>
    <col min="4868" max="4869" width="5.85546875" style="10" customWidth="1"/>
    <col min="4870" max="5097" width="9" style="10"/>
    <col min="5098" max="5098" width="86.42578125" style="10" customWidth="1"/>
    <col min="5099" max="5105" width="20.28515625" style="10" customWidth="1"/>
    <col min="5106" max="5106" width="29.7109375" style="10" customWidth="1"/>
    <col min="5107" max="5122" width="20.28515625" style="10" customWidth="1"/>
    <col min="5123" max="5123" width="15.85546875" style="10" customWidth="1"/>
    <col min="5124" max="5125" width="5.85546875" style="10" customWidth="1"/>
    <col min="5126" max="5353" width="9" style="10"/>
    <col min="5354" max="5354" width="86.42578125" style="10" customWidth="1"/>
    <col min="5355" max="5361" width="20.28515625" style="10" customWidth="1"/>
    <col min="5362" max="5362" width="29.7109375" style="10" customWidth="1"/>
    <col min="5363" max="5378" width="20.28515625" style="10" customWidth="1"/>
    <col min="5379" max="5379" width="15.85546875" style="10" customWidth="1"/>
    <col min="5380" max="5381" width="5.85546875" style="10" customWidth="1"/>
    <col min="5382" max="5609" width="9" style="10"/>
    <col min="5610" max="5610" width="86.42578125" style="10" customWidth="1"/>
    <col min="5611" max="5617" width="20.28515625" style="10" customWidth="1"/>
    <col min="5618" max="5618" width="29.7109375" style="10" customWidth="1"/>
    <col min="5619" max="5634" width="20.28515625" style="10" customWidth="1"/>
    <col min="5635" max="5635" width="15.85546875" style="10" customWidth="1"/>
    <col min="5636" max="5637" width="5.85546875" style="10" customWidth="1"/>
    <col min="5638" max="5865" width="9" style="10"/>
    <col min="5866" max="5866" width="86.42578125" style="10" customWidth="1"/>
    <col min="5867" max="5873" width="20.28515625" style="10" customWidth="1"/>
    <col min="5874" max="5874" width="29.7109375" style="10" customWidth="1"/>
    <col min="5875" max="5890" width="20.28515625" style="10" customWidth="1"/>
    <col min="5891" max="5891" width="15.85546875" style="10" customWidth="1"/>
    <col min="5892" max="5893" width="5.85546875" style="10" customWidth="1"/>
    <col min="5894" max="6121" width="9" style="10"/>
    <col min="6122" max="6122" width="86.42578125" style="10" customWidth="1"/>
    <col min="6123" max="6129" width="20.28515625" style="10" customWidth="1"/>
    <col min="6130" max="6130" width="29.7109375" style="10" customWidth="1"/>
    <col min="6131" max="6146" width="20.28515625" style="10" customWidth="1"/>
    <col min="6147" max="6147" width="15.85546875" style="10" customWidth="1"/>
    <col min="6148" max="6149" width="5.85546875" style="10" customWidth="1"/>
    <col min="6150" max="6377" width="9" style="10"/>
    <col min="6378" max="6378" width="86.42578125" style="10" customWidth="1"/>
    <col min="6379" max="6385" width="20.28515625" style="10" customWidth="1"/>
    <col min="6386" max="6386" width="29.7109375" style="10" customWidth="1"/>
    <col min="6387" max="6402" width="20.28515625" style="10" customWidth="1"/>
    <col min="6403" max="6403" width="15.85546875" style="10" customWidth="1"/>
    <col min="6404" max="6405" width="5.85546875" style="10" customWidth="1"/>
    <col min="6406" max="6633" width="9" style="10"/>
    <col min="6634" max="6634" width="86.42578125" style="10" customWidth="1"/>
    <col min="6635" max="6641" width="20.28515625" style="10" customWidth="1"/>
    <col min="6642" max="6642" width="29.7109375" style="10" customWidth="1"/>
    <col min="6643" max="6658" width="20.28515625" style="10" customWidth="1"/>
    <col min="6659" max="6659" width="15.85546875" style="10" customWidth="1"/>
    <col min="6660" max="6661" width="5.85546875" style="10" customWidth="1"/>
    <col min="6662" max="6889" width="9" style="10"/>
    <col min="6890" max="6890" width="86.42578125" style="10" customWidth="1"/>
    <col min="6891" max="6897" width="20.28515625" style="10" customWidth="1"/>
    <col min="6898" max="6898" width="29.7109375" style="10" customWidth="1"/>
    <col min="6899" max="6914" width="20.28515625" style="10" customWidth="1"/>
    <col min="6915" max="6915" width="15.85546875" style="10" customWidth="1"/>
    <col min="6916" max="6917" width="5.85546875" style="10" customWidth="1"/>
    <col min="6918" max="7145" width="9" style="10"/>
    <col min="7146" max="7146" width="86.42578125" style="10" customWidth="1"/>
    <col min="7147" max="7153" width="20.28515625" style="10" customWidth="1"/>
    <col min="7154" max="7154" width="29.7109375" style="10" customWidth="1"/>
    <col min="7155" max="7170" width="20.28515625" style="10" customWidth="1"/>
    <col min="7171" max="7171" width="15.85546875" style="10" customWidth="1"/>
    <col min="7172" max="7173" width="5.85546875" style="10" customWidth="1"/>
    <col min="7174" max="7401" width="9" style="10"/>
    <col min="7402" max="7402" width="86.42578125" style="10" customWidth="1"/>
    <col min="7403" max="7409" width="20.28515625" style="10" customWidth="1"/>
    <col min="7410" max="7410" width="29.7109375" style="10" customWidth="1"/>
    <col min="7411" max="7426" width="20.28515625" style="10" customWidth="1"/>
    <col min="7427" max="7427" width="15.85546875" style="10" customWidth="1"/>
    <col min="7428" max="7429" width="5.85546875" style="10" customWidth="1"/>
    <col min="7430" max="7657" width="9" style="10"/>
    <col min="7658" max="7658" width="86.42578125" style="10" customWidth="1"/>
    <col min="7659" max="7665" width="20.28515625" style="10" customWidth="1"/>
    <col min="7666" max="7666" width="29.7109375" style="10" customWidth="1"/>
    <col min="7667" max="7682" width="20.28515625" style="10" customWidth="1"/>
    <col min="7683" max="7683" width="15.85546875" style="10" customWidth="1"/>
    <col min="7684" max="7685" width="5.85546875" style="10" customWidth="1"/>
    <col min="7686" max="7913" width="9" style="10"/>
    <col min="7914" max="7914" width="86.42578125" style="10" customWidth="1"/>
    <col min="7915" max="7921" width="20.28515625" style="10" customWidth="1"/>
    <col min="7922" max="7922" width="29.7109375" style="10" customWidth="1"/>
    <col min="7923" max="7938" width="20.28515625" style="10" customWidth="1"/>
    <col min="7939" max="7939" width="15.85546875" style="10" customWidth="1"/>
    <col min="7940" max="7941" width="5.85546875" style="10" customWidth="1"/>
    <col min="7942" max="8169" width="9" style="10"/>
    <col min="8170" max="8170" width="86.42578125" style="10" customWidth="1"/>
    <col min="8171" max="8177" width="20.28515625" style="10" customWidth="1"/>
    <col min="8178" max="8178" width="29.7109375" style="10" customWidth="1"/>
    <col min="8179" max="8194" width="20.28515625" style="10" customWidth="1"/>
    <col min="8195" max="8195" width="15.85546875" style="10" customWidth="1"/>
    <col min="8196" max="8197" width="5.85546875" style="10" customWidth="1"/>
    <col min="8198" max="8425" width="9" style="10"/>
    <col min="8426" max="8426" width="86.42578125" style="10" customWidth="1"/>
    <col min="8427" max="8433" width="20.28515625" style="10" customWidth="1"/>
    <col min="8434" max="8434" width="29.7109375" style="10" customWidth="1"/>
    <col min="8435" max="8450" width="20.28515625" style="10" customWidth="1"/>
    <col min="8451" max="8451" width="15.85546875" style="10" customWidth="1"/>
    <col min="8452" max="8453" width="5.85546875" style="10" customWidth="1"/>
    <col min="8454" max="8681" width="9" style="10"/>
    <col min="8682" max="8682" width="86.42578125" style="10" customWidth="1"/>
    <col min="8683" max="8689" width="20.28515625" style="10" customWidth="1"/>
    <col min="8690" max="8690" width="29.7109375" style="10" customWidth="1"/>
    <col min="8691" max="8706" width="20.28515625" style="10" customWidth="1"/>
    <col min="8707" max="8707" width="15.85546875" style="10" customWidth="1"/>
    <col min="8708" max="8709" width="5.85546875" style="10" customWidth="1"/>
    <col min="8710" max="8937" width="9" style="10"/>
    <col min="8938" max="8938" width="86.42578125" style="10" customWidth="1"/>
    <col min="8939" max="8945" width="20.28515625" style="10" customWidth="1"/>
    <col min="8946" max="8946" width="29.7109375" style="10" customWidth="1"/>
    <col min="8947" max="8962" width="20.28515625" style="10" customWidth="1"/>
    <col min="8963" max="8963" width="15.85546875" style="10" customWidth="1"/>
    <col min="8964" max="8965" width="5.85546875" style="10" customWidth="1"/>
    <col min="8966" max="9193" width="9" style="10"/>
    <col min="9194" max="9194" width="86.42578125" style="10" customWidth="1"/>
    <col min="9195" max="9201" width="20.28515625" style="10" customWidth="1"/>
    <col min="9202" max="9202" width="29.7109375" style="10" customWidth="1"/>
    <col min="9203" max="9218" width="20.28515625" style="10" customWidth="1"/>
    <col min="9219" max="9219" width="15.85546875" style="10" customWidth="1"/>
    <col min="9220" max="9221" width="5.85546875" style="10" customWidth="1"/>
    <col min="9222" max="9449" width="9" style="10"/>
    <col min="9450" max="9450" width="86.42578125" style="10" customWidth="1"/>
    <col min="9451" max="9457" width="20.28515625" style="10" customWidth="1"/>
    <col min="9458" max="9458" width="29.7109375" style="10" customWidth="1"/>
    <col min="9459" max="9474" width="20.28515625" style="10" customWidth="1"/>
    <col min="9475" max="9475" width="15.85546875" style="10" customWidth="1"/>
    <col min="9476" max="9477" width="5.85546875" style="10" customWidth="1"/>
    <col min="9478" max="9705" width="9" style="10"/>
    <col min="9706" max="9706" width="86.42578125" style="10" customWidth="1"/>
    <col min="9707" max="9713" width="20.28515625" style="10" customWidth="1"/>
    <col min="9714" max="9714" width="29.7109375" style="10" customWidth="1"/>
    <col min="9715" max="9730" width="20.28515625" style="10" customWidth="1"/>
    <col min="9731" max="9731" width="15.85546875" style="10" customWidth="1"/>
    <col min="9732" max="9733" width="5.85546875" style="10" customWidth="1"/>
    <col min="9734" max="9961" width="9" style="10"/>
    <col min="9962" max="9962" width="86.42578125" style="10" customWidth="1"/>
    <col min="9963" max="9969" width="20.28515625" style="10" customWidth="1"/>
    <col min="9970" max="9970" width="29.7109375" style="10" customWidth="1"/>
    <col min="9971" max="9986" width="20.28515625" style="10" customWidth="1"/>
    <col min="9987" max="9987" width="15.85546875" style="10" customWidth="1"/>
    <col min="9988" max="9989" width="5.85546875" style="10" customWidth="1"/>
    <col min="9990" max="10217" width="9" style="10"/>
    <col min="10218" max="10218" width="86.42578125" style="10" customWidth="1"/>
    <col min="10219" max="10225" width="20.28515625" style="10" customWidth="1"/>
    <col min="10226" max="10226" width="29.7109375" style="10" customWidth="1"/>
    <col min="10227" max="10242" width="20.28515625" style="10" customWidth="1"/>
    <col min="10243" max="10243" width="15.85546875" style="10" customWidth="1"/>
    <col min="10244" max="10245" width="5.85546875" style="10" customWidth="1"/>
    <col min="10246" max="10473" width="9" style="10"/>
    <col min="10474" max="10474" width="86.42578125" style="10" customWidth="1"/>
    <col min="10475" max="10481" width="20.28515625" style="10" customWidth="1"/>
    <col min="10482" max="10482" width="29.7109375" style="10" customWidth="1"/>
    <col min="10483" max="10498" width="20.28515625" style="10" customWidth="1"/>
    <col min="10499" max="10499" width="15.85546875" style="10" customWidth="1"/>
    <col min="10500" max="10501" width="5.85546875" style="10" customWidth="1"/>
    <col min="10502" max="10729" width="9" style="10"/>
    <col min="10730" max="10730" width="86.42578125" style="10" customWidth="1"/>
    <col min="10731" max="10737" width="20.28515625" style="10" customWidth="1"/>
    <col min="10738" max="10738" width="29.7109375" style="10" customWidth="1"/>
    <col min="10739" max="10754" width="20.28515625" style="10" customWidth="1"/>
    <col min="10755" max="10755" width="15.85546875" style="10" customWidth="1"/>
    <col min="10756" max="10757" width="5.85546875" style="10" customWidth="1"/>
    <col min="10758" max="10985" width="9" style="10"/>
    <col min="10986" max="10986" width="86.42578125" style="10" customWidth="1"/>
    <col min="10987" max="10993" width="20.28515625" style="10" customWidth="1"/>
    <col min="10994" max="10994" width="29.7109375" style="10" customWidth="1"/>
    <col min="10995" max="11010" width="20.28515625" style="10" customWidth="1"/>
    <col min="11011" max="11011" width="15.85546875" style="10" customWidth="1"/>
    <col min="11012" max="11013" width="5.85546875" style="10" customWidth="1"/>
    <col min="11014" max="11241" width="9" style="10"/>
    <col min="11242" max="11242" width="86.42578125" style="10" customWidth="1"/>
    <col min="11243" max="11249" width="20.28515625" style="10" customWidth="1"/>
    <col min="11250" max="11250" width="29.7109375" style="10" customWidth="1"/>
    <col min="11251" max="11266" width="20.28515625" style="10" customWidth="1"/>
    <col min="11267" max="11267" width="15.85546875" style="10" customWidth="1"/>
    <col min="11268" max="11269" width="5.85546875" style="10" customWidth="1"/>
    <col min="11270" max="11497" width="9" style="10"/>
    <col min="11498" max="11498" width="86.42578125" style="10" customWidth="1"/>
    <col min="11499" max="11505" width="20.28515625" style="10" customWidth="1"/>
    <col min="11506" max="11506" width="29.7109375" style="10" customWidth="1"/>
    <col min="11507" max="11522" width="20.28515625" style="10" customWidth="1"/>
    <col min="11523" max="11523" width="15.85546875" style="10" customWidth="1"/>
    <col min="11524" max="11525" width="5.85546875" style="10" customWidth="1"/>
    <col min="11526" max="11753" width="9" style="10"/>
    <col min="11754" max="11754" width="86.42578125" style="10" customWidth="1"/>
    <col min="11755" max="11761" width="20.28515625" style="10" customWidth="1"/>
    <col min="11762" max="11762" width="29.7109375" style="10" customWidth="1"/>
    <col min="11763" max="11778" width="20.28515625" style="10" customWidth="1"/>
    <col min="11779" max="11779" width="15.85546875" style="10" customWidth="1"/>
    <col min="11780" max="11781" width="5.85546875" style="10" customWidth="1"/>
    <col min="11782" max="12009" width="9" style="10"/>
    <col min="12010" max="12010" width="86.42578125" style="10" customWidth="1"/>
    <col min="12011" max="12017" width="20.28515625" style="10" customWidth="1"/>
    <col min="12018" max="12018" width="29.7109375" style="10" customWidth="1"/>
    <col min="12019" max="12034" width="20.28515625" style="10" customWidth="1"/>
    <col min="12035" max="12035" width="15.85546875" style="10" customWidth="1"/>
    <col min="12036" max="12037" width="5.85546875" style="10" customWidth="1"/>
    <col min="12038" max="12265" width="9" style="10"/>
    <col min="12266" max="12266" width="86.42578125" style="10" customWidth="1"/>
    <col min="12267" max="12273" width="20.28515625" style="10" customWidth="1"/>
    <col min="12274" max="12274" width="29.7109375" style="10" customWidth="1"/>
    <col min="12275" max="12290" width="20.28515625" style="10" customWidth="1"/>
    <col min="12291" max="12291" width="15.85546875" style="10" customWidth="1"/>
    <col min="12292" max="12293" width="5.85546875" style="10" customWidth="1"/>
    <col min="12294" max="12521" width="9" style="10"/>
    <col min="12522" max="12522" width="86.42578125" style="10" customWidth="1"/>
    <col min="12523" max="12529" width="20.28515625" style="10" customWidth="1"/>
    <col min="12530" max="12530" width="29.7109375" style="10" customWidth="1"/>
    <col min="12531" max="12546" width="20.28515625" style="10" customWidth="1"/>
    <col min="12547" max="12547" width="15.85546875" style="10" customWidth="1"/>
    <col min="12548" max="12549" width="5.85546875" style="10" customWidth="1"/>
    <col min="12550" max="12777" width="9" style="10"/>
    <col min="12778" max="12778" width="86.42578125" style="10" customWidth="1"/>
    <col min="12779" max="12785" width="20.28515625" style="10" customWidth="1"/>
    <col min="12786" max="12786" width="29.7109375" style="10" customWidth="1"/>
    <col min="12787" max="12802" width="20.28515625" style="10" customWidth="1"/>
    <col min="12803" max="12803" width="15.85546875" style="10" customWidth="1"/>
    <col min="12804" max="12805" width="5.85546875" style="10" customWidth="1"/>
    <col min="12806" max="13033" width="9" style="10"/>
    <col min="13034" max="13034" width="86.42578125" style="10" customWidth="1"/>
    <col min="13035" max="13041" width="20.28515625" style="10" customWidth="1"/>
    <col min="13042" max="13042" width="29.7109375" style="10" customWidth="1"/>
    <col min="13043" max="13058" width="20.28515625" style="10" customWidth="1"/>
    <col min="13059" max="13059" width="15.85546875" style="10" customWidth="1"/>
    <col min="13060" max="13061" width="5.85546875" style="10" customWidth="1"/>
    <col min="13062" max="13289" width="9" style="10"/>
    <col min="13290" max="13290" width="86.42578125" style="10" customWidth="1"/>
    <col min="13291" max="13297" width="20.28515625" style="10" customWidth="1"/>
    <col min="13298" max="13298" width="29.7109375" style="10" customWidth="1"/>
    <col min="13299" max="13314" width="20.28515625" style="10" customWidth="1"/>
    <col min="13315" max="13315" width="15.85546875" style="10" customWidth="1"/>
    <col min="13316" max="13317" width="5.85546875" style="10" customWidth="1"/>
    <col min="13318" max="13545" width="9" style="10"/>
    <col min="13546" max="13546" width="86.42578125" style="10" customWidth="1"/>
    <col min="13547" max="13553" width="20.28515625" style="10" customWidth="1"/>
    <col min="13554" max="13554" width="29.7109375" style="10" customWidth="1"/>
    <col min="13555" max="13570" width="20.28515625" style="10" customWidth="1"/>
    <col min="13571" max="13571" width="15.85546875" style="10" customWidth="1"/>
    <col min="13572" max="13573" width="5.85546875" style="10" customWidth="1"/>
    <col min="13574" max="13801" width="9" style="10"/>
    <col min="13802" max="13802" width="86.42578125" style="10" customWidth="1"/>
    <col min="13803" max="13809" width="20.28515625" style="10" customWidth="1"/>
    <col min="13810" max="13810" width="29.7109375" style="10" customWidth="1"/>
    <col min="13811" max="13826" width="20.28515625" style="10" customWidth="1"/>
    <col min="13827" max="13827" width="15.85546875" style="10" customWidth="1"/>
    <col min="13828" max="13829" width="5.85546875" style="10" customWidth="1"/>
    <col min="13830" max="14057" width="9" style="10"/>
    <col min="14058" max="14058" width="86.42578125" style="10" customWidth="1"/>
    <col min="14059" max="14065" width="20.28515625" style="10" customWidth="1"/>
    <col min="14066" max="14066" width="29.7109375" style="10" customWidth="1"/>
    <col min="14067" max="14082" width="20.28515625" style="10" customWidth="1"/>
    <col min="14083" max="14083" width="15.85546875" style="10" customWidth="1"/>
    <col min="14084" max="14085" width="5.85546875" style="10" customWidth="1"/>
    <col min="14086" max="14313" width="9" style="10"/>
    <col min="14314" max="14314" width="86.42578125" style="10" customWidth="1"/>
    <col min="14315" max="14321" width="20.28515625" style="10" customWidth="1"/>
    <col min="14322" max="14322" width="29.7109375" style="10" customWidth="1"/>
    <col min="14323" max="14338" width="20.28515625" style="10" customWidth="1"/>
    <col min="14339" max="14339" width="15.85546875" style="10" customWidth="1"/>
    <col min="14340" max="14341" width="5.85546875" style="10" customWidth="1"/>
    <col min="14342" max="14569" width="9" style="10"/>
    <col min="14570" max="14570" width="86.42578125" style="10" customWidth="1"/>
    <col min="14571" max="14577" width="20.28515625" style="10" customWidth="1"/>
    <col min="14578" max="14578" width="29.7109375" style="10" customWidth="1"/>
    <col min="14579" max="14594" width="20.28515625" style="10" customWidth="1"/>
    <col min="14595" max="14595" width="15.85546875" style="10" customWidth="1"/>
    <col min="14596" max="14597" width="5.85546875" style="10" customWidth="1"/>
    <col min="14598" max="14825" width="9" style="10"/>
    <col min="14826" max="14826" width="86.42578125" style="10" customWidth="1"/>
    <col min="14827" max="14833" width="20.28515625" style="10" customWidth="1"/>
    <col min="14834" max="14834" width="29.7109375" style="10" customWidth="1"/>
    <col min="14835" max="14850" width="20.28515625" style="10" customWidth="1"/>
    <col min="14851" max="14851" width="15.85546875" style="10" customWidth="1"/>
    <col min="14852" max="14853" width="5.85546875" style="10" customWidth="1"/>
    <col min="14854" max="15081" width="9" style="10"/>
    <col min="15082" max="15082" width="86.42578125" style="10" customWidth="1"/>
    <col min="15083" max="15089" width="20.28515625" style="10" customWidth="1"/>
    <col min="15090" max="15090" width="29.7109375" style="10" customWidth="1"/>
    <col min="15091" max="15106" width="20.28515625" style="10" customWidth="1"/>
    <col min="15107" max="15107" width="15.85546875" style="10" customWidth="1"/>
    <col min="15108" max="15109" width="5.85546875" style="10" customWidth="1"/>
    <col min="15110" max="15337" width="9" style="10"/>
    <col min="15338" max="15338" width="86.42578125" style="10" customWidth="1"/>
    <col min="15339" max="15345" width="20.28515625" style="10" customWidth="1"/>
    <col min="15346" max="15346" width="29.7109375" style="10" customWidth="1"/>
    <col min="15347" max="15362" width="20.28515625" style="10" customWidth="1"/>
    <col min="15363" max="15363" width="15.85546875" style="10" customWidth="1"/>
    <col min="15364" max="15365" width="5.85546875" style="10" customWidth="1"/>
    <col min="15366" max="15593" width="9" style="10"/>
    <col min="15594" max="15594" width="86.42578125" style="10" customWidth="1"/>
    <col min="15595" max="15601" width="20.28515625" style="10" customWidth="1"/>
    <col min="15602" max="15602" width="29.7109375" style="10" customWidth="1"/>
    <col min="15603" max="15618" width="20.28515625" style="10" customWidth="1"/>
    <col min="15619" max="15619" width="15.85546875" style="10" customWidth="1"/>
    <col min="15620" max="15621" width="5.85546875" style="10" customWidth="1"/>
    <col min="15622" max="15849" width="9" style="10"/>
    <col min="15850" max="15850" width="86.42578125" style="10" customWidth="1"/>
    <col min="15851" max="15857" width="20.28515625" style="10" customWidth="1"/>
    <col min="15858" max="15858" width="29.7109375" style="10" customWidth="1"/>
    <col min="15859" max="15874" width="20.28515625" style="10" customWidth="1"/>
    <col min="15875" max="15875" width="15.85546875" style="10" customWidth="1"/>
    <col min="15876" max="15877" width="5.85546875" style="10" customWidth="1"/>
    <col min="15878" max="16105" width="9" style="10"/>
    <col min="16106" max="16106" width="86.42578125" style="10" customWidth="1"/>
    <col min="16107" max="16113" width="20.28515625" style="10" customWidth="1"/>
    <col min="16114" max="16114" width="29.7109375" style="10" customWidth="1"/>
    <col min="16115" max="16130" width="20.28515625" style="10" customWidth="1"/>
    <col min="16131" max="16131" width="15.85546875" style="10" customWidth="1"/>
    <col min="16132" max="16133" width="5.85546875" style="10" customWidth="1"/>
    <col min="16134" max="16384" width="9" style="10"/>
  </cols>
  <sheetData>
    <row r="1" spans="1:5" s="3" customFormat="1" ht="90">
      <c r="A1" s="75" t="s">
        <v>0</v>
      </c>
      <c r="B1" s="1"/>
      <c r="C1" s="1"/>
      <c r="D1" s="35"/>
    </row>
    <row r="2" spans="1:5" s="3" customFormat="1" ht="90">
      <c r="A2" s="4" t="s">
        <v>2</v>
      </c>
      <c r="B2" s="1"/>
      <c r="C2" s="1"/>
      <c r="D2" s="35"/>
    </row>
    <row r="3" spans="1:5" s="3" customFormat="1" ht="90">
      <c r="A3" s="76" t="s">
        <v>41</v>
      </c>
      <c r="B3" s="1"/>
      <c r="C3" s="1"/>
      <c r="D3" s="35"/>
    </row>
    <row r="4" spans="1:5" s="3" customFormat="1" ht="45">
      <c r="A4" s="6"/>
      <c r="B4" s="5"/>
      <c r="C4" s="5"/>
      <c r="D4" s="36"/>
    </row>
    <row r="5" spans="1:5" ht="90.6" thickBot="1">
      <c r="A5" s="134" t="s">
        <v>42</v>
      </c>
      <c r="B5" s="135"/>
      <c r="C5" s="135"/>
      <c r="D5" s="135"/>
    </row>
    <row r="6" spans="1:5" ht="61.5" customHeight="1" thickTop="1" thickBot="1">
      <c r="A6" s="106" t="s">
        <v>7</v>
      </c>
      <c r="B6" s="128" t="s">
        <v>8</v>
      </c>
      <c r="C6" s="131" t="s">
        <v>43</v>
      </c>
      <c r="D6" s="136" t="s">
        <v>11</v>
      </c>
      <c r="E6" s="11"/>
    </row>
    <row r="7" spans="1:5" s="13" customFormat="1" ht="92.25" customHeight="1" thickTop="1" thickBot="1">
      <c r="A7" s="106"/>
      <c r="B7" s="129"/>
      <c r="C7" s="132"/>
      <c r="D7" s="137"/>
      <c r="E7" s="12"/>
    </row>
    <row r="8" spans="1:5" ht="253.15" customHeight="1" thickTop="1" thickBot="1">
      <c r="A8" s="106"/>
      <c r="B8" s="130"/>
      <c r="C8" s="133"/>
      <c r="D8" s="138"/>
      <c r="E8" s="11"/>
    </row>
    <row r="9" spans="1:5" s="11" customFormat="1" ht="91.15" thickTop="1" thickBot="1">
      <c r="A9" s="43">
        <f>'فئات الصف   (5)'!A9</f>
        <v>0</v>
      </c>
      <c r="B9" s="71" t="e">
        <f>'فئات الصف   (5)'!I9</f>
        <v>#DIV/0!</v>
      </c>
      <c r="C9" s="71" t="e">
        <f>'فئات الصف   (5)'!Q9</f>
        <v>#DIV/0!</v>
      </c>
      <c r="D9" s="69" t="e">
        <f t="shared" ref="D9:D38" si="0">B9-C9</f>
        <v>#DIV/0!</v>
      </c>
      <c r="E9" s="23"/>
    </row>
    <row r="10" spans="1:5" s="11" customFormat="1" ht="91.15" thickTop="1" thickBot="1">
      <c r="A10" s="43">
        <f>'فئات الصف   (5)'!A10</f>
        <v>0</v>
      </c>
      <c r="B10" s="71" t="e">
        <f>'فئات الصف   (5)'!I10</f>
        <v>#DIV/0!</v>
      </c>
      <c r="C10" s="71" t="e">
        <f>'فئات الصف   (5)'!Q10</f>
        <v>#DIV/0!</v>
      </c>
      <c r="D10" s="69" t="e">
        <f t="shared" si="0"/>
        <v>#DIV/0!</v>
      </c>
      <c r="E10" s="23"/>
    </row>
    <row r="11" spans="1:5" s="11" customFormat="1" ht="91.15" thickTop="1" thickBot="1">
      <c r="A11" s="40">
        <f>'فئات الصف   (5)'!A11</f>
        <v>0</v>
      </c>
      <c r="B11" s="71" t="e">
        <f>'فئات الصف   (5)'!I11</f>
        <v>#DIV/0!</v>
      </c>
      <c r="C11" s="71" t="e">
        <f>'فئات الصف   (5)'!Q11</f>
        <v>#DIV/0!</v>
      </c>
      <c r="D11" s="69" t="e">
        <f t="shared" si="0"/>
        <v>#DIV/0!</v>
      </c>
      <c r="E11" s="23"/>
    </row>
    <row r="12" spans="1:5" s="11" customFormat="1" ht="91.15" thickTop="1" thickBot="1">
      <c r="A12" s="40">
        <f>'فئات الصف   (5)'!A12</f>
        <v>0</v>
      </c>
      <c r="B12" s="71" t="e">
        <f>'فئات الصف   (5)'!I12</f>
        <v>#DIV/0!</v>
      </c>
      <c r="C12" s="71" t="e">
        <f>'فئات الصف   (5)'!Q12</f>
        <v>#DIV/0!</v>
      </c>
      <c r="D12" s="69" t="e">
        <f t="shared" si="0"/>
        <v>#DIV/0!</v>
      </c>
      <c r="E12" s="23"/>
    </row>
    <row r="13" spans="1:5" s="11" customFormat="1" ht="91.15" thickTop="1" thickBot="1">
      <c r="A13" s="40">
        <f>'فئات الصف   (5)'!A13</f>
        <v>0</v>
      </c>
      <c r="B13" s="71" t="e">
        <f>'فئات الصف   (5)'!I13</f>
        <v>#DIV/0!</v>
      </c>
      <c r="C13" s="71" t="e">
        <f>'فئات الصف   (5)'!Q13</f>
        <v>#DIV/0!</v>
      </c>
      <c r="D13" s="69" t="e">
        <f t="shared" si="0"/>
        <v>#DIV/0!</v>
      </c>
      <c r="E13" s="23"/>
    </row>
    <row r="14" spans="1:5" s="11" customFormat="1" ht="91.15" thickTop="1" thickBot="1">
      <c r="A14" s="40">
        <f>'فئات الصف   (5)'!A14</f>
        <v>0</v>
      </c>
      <c r="B14" s="71" t="e">
        <f>'فئات الصف   (5)'!I14</f>
        <v>#DIV/0!</v>
      </c>
      <c r="C14" s="71" t="e">
        <f>'فئات الصف   (5)'!Q14</f>
        <v>#DIV/0!</v>
      </c>
      <c r="D14" s="69" t="e">
        <f t="shared" si="0"/>
        <v>#DIV/0!</v>
      </c>
      <c r="E14" s="23"/>
    </row>
    <row r="15" spans="1:5" s="11" customFormat="1" ht="91.15" thickTop="1" thickBot="1">
      <c r="A15" s="40">
        <f>'فئات الصف   (5)'!A15</f>
        <v>0</v>
      </c>
      <c r="B15" s="71" t="e">
        <f>'فئات الصف   (5)'!I15</f>
        <v>#DIV/0!</v>
      </c>
      <c r="C15" s="71" t="e">
        <f>'فئات الصف   (5)'!Q15</f>
        <v>#DIV/0!</v>
      </c>
      <c r="D15" s="69" t="e">
        <f t="shared" si="0"/>
        <v>#DIV/0!</v>
      </c>
      <c r="E15" s="23"/>
    </row>
    <row r="16" spans="1:5" s="11" customFormat="1" ht="91.15" thickTop="1" thickBot="1">
      <c r="A16" s="40">
        <f>'فئات الصف   (5)'!A16</f>
        <v>0</v>
      </c>
      <c r="B16" s="71" t="e">
        <f>'فئات الصف   (5)'!I16</f>
        <v>#DIV/0!</v>
      </c>
      <c r="C16" s="71" t="e">
        <f>'فئات الصف   (5)'!Q16</f>
        <v>#DIV/0!</v>
      </c>
      <c r="D16" s="69" t="e">
        <f t="shared" si="0"/>
        <v>#DIV/0!</v>
      </c>
      <c r="E16" s="23"/>
    </row>
    <row r="17" spans="1:5" s="11" customFormat="1" ht="91.15" thickTop="1" thickBot="1">
      <c r="A17" s="40">
        <f>'فئات الصف   (5)'!A17</f>
        <v>0</v>
      </c>
      <c r="B17" s="71" t="e">
        <f>'فئات الصف   (5)'!I17</f>
        <v>#DIV/0!</v>
      </c>
      <c r="C17" s="71" t="e">
        <f>'فئات الصف   (5)'!Q17</f>
        <v>#DIV/0!</v>
      </c>
      <c r="D17" s="69" t="e">
        <f t="shared" si="0"/>
        <v>#DIV/0!</v>
      </c>
      <c r="E17" s="23"/>
    </row>
    <row r="18" spans="1:5" s="11" customFormat="1" ht="91.15" thickTop="1" thickBot="1">
      <c r="A18" s="40">
        <f>'فئات الصف   (5)'!A18</f>
        <v>0</v>
      </c>
      <c r="B18" s="71" t="e">
        <f>'فئات الصف   (5)'!I18</f>
        <v>#DIV/0!</v>
      </c>
      <c r="C18" s="71" t="e">
        <f>'فئات الصف   (5)'!Q18</f>
        <v>#DIV/0!</v>
      </c>
      <c r="D18" s="69" t="e">
        <f t="shared" si="0"/>
        <v>#DIV/0!</v>
      </c>
      <c r="E18" s="23"/>
    </row>
    <row r="19" spans="1:5" s="11" customFormat="1" ht="91.15" thickTop="1" thickBot="1">
      <c r="A19" s="40">
        <f>'فئات الصف   (5)'!A19</f>
        <v>0</v>
      </c>
      <c r="B19" s="71" t="e">
        <f>'فئات الصف   (5)'!I19</f>
        <v>#DIV/0!</v>
      </c>
      <c r="C19" s="71" t="e">
        <f>'فئات الصف   (5)'!Q19</f>
        <v>#DIV/0!</v>
      </c>
      <c r="D19" s="69" t="e">
        <f t="shared" si="0"/>
        <v>#DIV/0!</v>
      </c>
      <c r="E19" s="23"/>
    </row>
    <row r="20" spans="1:5" s="11" customFormat="1" ht="91.15" thickTop="1" thickBot="1">
      <c r="A20" s="40">
        <f>'فئات الصف   (5)'!A20</f>
        <v>0</v>
      </c>
      <c r="B20" s="71" t="e">
        <f>'فئات الصف   (5)'!I20</f>
        <v>#DIV/0!</v>
      </c>
      <c r="C20" s="71" t="e">
        <f>'فئات الصف   (5)'!Q20</f>
        <v>#DIV/0!</v>
      </c>
      <c r="D20" s="69" t="e">
        <f t="shared" si="0"/>
        <v>#DIV/0!</v>
      </c>
      <c r="E20" s="23"/>
    </row>
    <row r="21" spans="1:5" s="11" customFormat="1" ht="91.15" thickTop="1" thickBot="1">
      <c r="A21" s="40">
        <f>'فئات الصف   (5)'!A21</f>
        <v>0</v>
      </c>
      <c r="B21" s="71" t="e">
        <f>'فئات الصف   (5)'!I21</f>
        <v>#DIV/0!</v>
      </c>
      <c r="C21" s="71" t="e">
        <f>'فئات الصف   (5)'!Q21</f>
        <v>#DIV/0!</v>
      </c>
      <c r="D21" s="69" t="e">
        <f t="shared" si="0"/>
        <v>#DIV/0!</v>
      </c>
      <c r="E21" s="23"/>
    </row>
    <row r="22" spans="1:5" s="11" customFormat="1" ht="91.15" thickTop="1" thickBot="1">
      <c r="A22" s="40">
        <f>'فئات الصف   (5)'!A22</f>
        <v>0</v>
      </c>
      <c r="B22" s="71" t="e">
        <f>'فئات الصف   (5)'!I22</f>
        <v>#DIV/0!</v>
      </c>
      <c r="C22" s="71" t="e">
        <f>'فئات الصف   (5)'!Q22</f>
        <v>#DIV/0!</v>
      </c>
      <c r="D22" s="69" t="e">
        <f t="shared" si="0"/>
        <v>#DIV/0!</v>
      </c>
      <c r="E22" s="23"/>
    </row>
    <row r="23" spans="1:5" s="11" customFormat="1" ht="91.15" thickTop="1" thickBot="1">
      <c r="A23" s="40">
        <f>'فئات الصف   (5)'!A23</f>
        <v>0</v>
      </c>
      <c r="B23" s="71" t="e">
        <f>'فئات الصف   (5)'!I23</f>
        <v>#DIV/0!</v>
      </c>
      <c r="C23" s="71" t="e">
        <f>'فئات الصف   (5)'!Q23</f>
        <v>#DIV/0!</v>
      </c>
      <c r="D23" s="69" t="e">
        <f t="shared" si="0"/>
        <v>#DIV/0!</v>
      </c>
      <c r="E23" s="23"/>
    </row>
    <row r="24" spans="1:5" s="11" customFormat="1" ht="91.15" thickTop="1" thickBot="1">
      <c r="A24" s="40">
        <f>'فئات الصف   (5)'!A24</f>
        <v>0</v>
      </c>
      <c r="B24" s="71" t="e">
        <f>'فئات الصف   (5)'!I24</f>
        <v>#DIV/0!</v>
      </c>
      <c r="C24" s="71" t="e">
        <f>'فئات الصف   (5)'!Q24</f>
        <v>#DIV/0!</v>
      </c>
      <c r="D24" s="69" t="e">
        <f t="shared" si="0"/>
        <v>#DIV/0!</v>
      </c>
      <c r="E24" s="23"/>
    </row>
    <row r="25" spans="1:5" s="11" customFormat="1" ht="91.15" thickTop="1" thickBot="1">
      <c r="A25" s="40">
        <f>'فئات الصف   (5)'!A25</f>
        <v>0</v>
      </c>
      <c r="B25" s="71" t="e">
        <f>'فئات الصف   (5)'!I25</f>
        <v>#DIV/0!</v>
      </c>
      <c r="C25" s="71" t="e">
        <f>'فئات الصف   (5)'!Q25</f>
        <v>#DIV/0!</v>
      </c>
      <c r="D25" s="69" t="e">
        <f t="shared" si="0"/>
        <v>#DIV/0!</v>
      </c>
      <c r="E25" s="23"/>
    </row>
    <row r="26" spans="1:5" s="11" customFormat="1" ht="91.15" thickTop="1" thickBot="1">
      <c r="A26" s="40">
        <f>'فئات الصف   (5)'!A26</f>
        <v>0</v>
      </c>
      <c r="B26" s="71" t="e">
        <f>'فئات الصف   (5)'!I26</f>
        <v>#DIV/0!</v>
      </c>
      <c r="C26" s="71" t="e">
        <f>'فئات الصف   (5)'!Q26</f>
        <v>#DIV/0!</v>
      </c>
      <c r="D26" s="69" t="e">
        <f t="shared" si="0"/>
        <v>#DIV/0!</v>
      </c>
      <c r="E26" s="23"/>
    </row>
    <row r="27" spans="1:5" s="11" customFormat="1" ht="91.15" thickTop="1" thickBot="1">
      <c r="A27" s="40">
        <f>'فئات الصف   (5)'!A27</f>
        <v>0</v>
      </c>
      <c r="B27" s="71" t="e">
        <f>'فئات الصف   (5)'!I27</f>
        <v>#DIV/0!</v>
      </c>
      <c r="C27" s="71" t="e">
        <f>'فئات الصف   (5)'!Q27</f>
        <v>#DIV/0!</v>
      </c>
      <c r="D27" s="69" t="e">
        <f t="shared" si="0"/>
        <v>#DIV/0!</v>
      </c>
      <c r="E27" s="23"/>
    </row>
    <row r="28" spans="1:5" s="11" customFormat="1" ht="91.15" thickTop="1" thickBot="1">
      <c r="A28" s="40">
        <f>'فئات الصف   (5)'!A28</f>
        <v>0</v>
      </c>
      <c r="B28" s="71" t="e">
        <f>'فئات الصف   (5)'!I28</f>
        <v>#DIV/0!</v>
      </c>
      <c r="C28" s="71" t="e">
        <f>'فئات الصف   (5)'!Q28</f>
        <v>#DIV/0!</v>
      </c>
      <c r="D28" s="69" t="e">
        <f t="shared" si="0"/>
        <v>#DIV/0!</v>
      </c>
    </row>
    <row r="29" spans="1:5" s="11" customFormat="1" ht="91.15" thickTop="1" thickBot="1">
      <c r="A29" s="40">
        <f>'فئات الصف   (5)'!A29</f>
        <v>0</v>
      </c>
      <c r="B29" s="71" t="e">
        <f>'فئات الصف   (5)'!I29</f>
        <v>#DIV/0!</v>
      </c>
      <c r="C29" s="71" t="e">
        <f>'فئات الصف   (5)'!Q29</f>
        <v>#DIV/0!</v>
      </c>
      <c r="D29" s="69" t="e">
        <f t="shared" si="0"/>
        <v>#DIV/0!</v>
      </c>
    </row>
    <row r="30" spans="1:5" s="11" customFormat="1" ht="91.15" thickTop="1" thickBot="1">
      <c r="A30" s="40">
        <f>'فئات الصف   (5)'!A30</f>
        <v>0</v>
      </c>
      <c r="B30" s="71" t="e">
        <f>'فئات الصف   (5)'!I30</f>
        <v>#DIV/0!</v>
      </c>
      <c r="C30" s="71" t="e">
        <f>'فئات الصف   (5)'!Q30</f>
        <v>#DIV/0!</v>
      </c>
      <c r="D30" s="69" t="e">
        <f t="shared" si="0"/>
        <v>#DIV/0!</v>
      </c>
    </row>
    <row r="31" spans="1:5" s="11" customFormat="1" ht="91.15" thickTop="1" thickBot="1">
      <c r="A31" s="40">
        <f>'فئات الصف   (5)'!A31</f>
        <v>0</v>
      </c>
      <c r="B31" s="71" t="e">
        <f>'فئات الصف   (5)'!I31</f>
        <v>#DIV/0!</v>
      </c>
      <c r="C31" s="71" t="e">
        <f>'فئات الصف   (5)'!Q31</f>
        <v>#DIV/0!</v>
      </c>
      <c r="D31" s="69" t="e">
        <f t="shared" si="0"/>
        <v>#DIV/0!</v>
      </c>
    </row>
    <row r="32" spans="1:5" s="11" customFormat="1" ht="91.15" thickTop="1" thickBot="1">
      <c r="A32" s="40">
        <f>'فئات الصف   (5)'!A32</f>
        <v>0</v>
      </c>
      <c r="B32" s="71" t="e">
        <f>'فئات الصف   (5)'!I32</f>
        <v>#DIV/0!</v>
      </c>
      <c r="C32" s="71" t="e">
        <f>'فئات الصف   (5)'!Q32</f>
        <v>#DIV/0!</v>
      </c>
      <c r="D32" s="69" t="e">
        <f t="shared" si="0"/>
        <v>#DIV/0!</v>
      </c>
    </row>
    <row r="33" spans="1:5" s="11" customFormat="1" ht="91.15" thickTop="1" thickBot="1">
      <c r="A33" s="40">
        <f>'فئات الصف   (5)'!A33</f>
        <v>0</v>
      </c>
      <c r="B33" s="71" t="e">
        <f>'فئات الصف   (5)'!I33</f>
        <v>#DIV/0!</v>
      </c>
      <c r="C33" s="71" t="e">
        <f>'فئات الصف   (5)'!Q33</f>
        <v>#DIV/0!</v>
      </c>
      <c r="D33" s="69" t="e">
        <f t="shared" si="0"/>
        <v>#DIV/0!</v>
      </c>
    </row>
    <row r="34" spans="1:5" s="11" customFormat="1" ht="91.15" thickTop="1" thickBot="1">
      <c r="A34" s="40">
        <f>'فئات الصف   (5)'!A34</f>
        <v>0</v>
      </c>
      <c r="B34" s="71" t="e">
        <f>'فئات الصف   (5)'!I34</f>
        <v>#DIV/0!</v>
      </c>
      <c r="C34" s="71" t="e">
        <f>'فئات الصف   (5)'!Q34</f>
        <v>#DIV/0!</v>
      </c>
      <c r="D34" s="69" t="e">
        <f t="shared" si="0"/>
        <v>#DIV/0!</v>
      </c>
    </row>
    <row r="35" spans="1:5" s="11" customFormat="1" ht="91.15" thickTop="1" thickBot="1">
      <c r="A35" s="40">
        <f>'فئات الصف   (5)'!A35</f>
        <v>0</v>
      </c>
      <c r="B35" s="71" t="e">
        <f>'فئات الصف   (5)'!I35</f>
        <v>#DIV/0!</v>
      </c>
      <c r="C35" s="71" t="e">
        <f>'فئات الصف   (5)'!Q35</f>
        <v>#DIV/0!</v>
      </c>
      <c r="D35" s="69" t="e">
        <f t="shared" si="0"/>
        <v>#DIV/0!</v>
      </c>
    </row>
    <row r="36" spans="1:5" s="11" customFormat="1" ht="91.15" thickTop="1" thickBot="1">
      <c r="A36" s="44">
        <f>'فئات الصف   (5)'!A36</f>
        <v>0</v>
      </c>
      <c r="B36" s="71" t="e">
        <f>'فئات الصف   (5)'!I36</f>
        <v>#DIV/0!</v>
      </c>
      <c r="C36" s="71" t="e">
        <f>'فئات الصف   (5)'!Q36</f>
        <v>#DIV/0!</v>
      </c>
      <c r="D36" s="69" t="e">
        <f t="shared" si="0"/>
        <v>#DIV/0!</v>
      </c>
    </row>
    <row r="37" spans="1:5" s="11" customFormat="1" ht="90.6" thickTop="1">
      <c r="A37" s="44">
        <f>'فئات الصف   (5)'!A37</f>
        <v>0</v>
      </c>
      <c r="B37" s="71" t="e">
        <f>'فئات الصف   (5)'!I37</f>
        <v>#DIV/0!</v>
      </c>
      <c r="C37" s="71" t="e">
        <f>'فئات الصف   (5)'!Q37</f>
        <v>#DIV/0!</v>
      </c>
      <c r="D37" s="69" t="e">
        <f t="shared" si="0"/>
        <v>#DIV/0!</v>
      </c>
    </row>
    <row r="38" spans="1:5" ht="90">
      <c r="A38" s="73" t="s">
        <v>31</v>
      </c>
      <c r="B38" s="72" t="e">
        <f>'فئات الصف   (5)'!$I$38</f>
        <v>#DIV/0!</v>
      </c>
      <c r="C38" s="71" t="e">
        <f>'فئات الصف   (5)'!Q38</f>
        <v>#DIV/0!</v>
      </c>
      <c r="D38" s="69" t="e">
        <f t="shared" si="0"/>
        <v>#DIV/0!</v>
      </c>
    </row>
    <row r="39" spans="1:5" ht="16.899999999999999">
      <c r="A39" s="26"/>
      <c r="B39" s="26"/>
      <c r="C39" s="26"/>
    </row>
    <row r="40" spans="1:5" ht="43.9">
      <c r="A40" s="26"/>
      <c r="B40" s="26"/>
      <c r="C40" s="84" t="s">
        <v>44</v>
      </c>
      <c r="D40" s="84"/>
    </row>
    <row r="42" spans="1:5" s="3" customFormat="1" ht="90">
      <c r="A42" s="75" t="s">
        <v>0</v>
      </c>
      <c r="B42" s="1"/>
      <c r="C42" s="1"/>
      <c r="D42" s="35"/>
    </row>
    <row r="43" spans="1:5" s="3" customFormat="1" ht="90">
      <c r="A43" s="4" t="s">
        <v>2</v>
      </c>
      <c r="B43" s="1"/>
      <c r="C43" s="1"/>
      <c r="D43" s="35"/>
    </row>
    <row r="44" spans="1:5" s="3" customFormat="1" ht="90">
      <c r="A44" s="76" t="s">
        <v>3</v>
      </c>
      <c r="B44" s="1"/>
      <c r="C44" s="1"/>
      <c r="D44" s="35"/>
    </row>
    <row r="45" spans="1:5" s="3" customFormat="1" ht="90">
      <c r="A45" s="6"/>
      <c r="B45" s="5"/>
      <c r="C45" s="5"/>
      <c r="D45" s="35"/>
    </row>
    <row r="46" spans="1:5" s="70" customFormat="1" ht="90.6" thickBot="1">
      <c r="A46" s="134" t="s">
        <v>45</v>
      </c>
      <c r="B46" s="134"/>
      <c r="C46" s="134"/>
      <c r="D46" s="134"/>
    </row>
    <row r="47" spans="1:5" ht="61.5" customHeight="1" thickTop="1" thickBot="1">
      <c r="A47" s="106" t="s">
        <v>7</v>
      </c>
      <c r="B47" s="128" t="s">
        <v>8</v>
      </c>
      <c r="C47" s="131" t="s">
        <v>43</v>
      </c>
      <c r="D47" s="136" t="s">
        <v>11</v>
      </c>
      <c r="E47" s="11"/>
    </row>
    <row r="48" spans="1:5" s="13" customFormat="1" ht="92.25" customHeight="1" thickTop="1" thickBot="1">
      <c r="A48" s="106"/>
      <c r="B48" s="129"/>
      <c r="C48" s="132"/>
      <c r="D48" s="137"/>
      <c r="E48" s="12"/>
    </row>
    <row r="49" spans="1:5" ht="214.5" customHeight="1" thickTop="1" thickBot="1">
      <c r="A49" s="106"/>
      <c r="B49" s="130"/>
      <c r="C49" s="133"/>
      <c r="D49" s="138"/>
      <c r="E49" s="11"/>
    </row>
    <row r="50" spans="1:5" s="11" customFormat="1" ht="91.15" thickTop="1" thickBot="1">
      <c r="A50" s="43">
        <f>'فئات الصف   (5)'!A50</f>
        <v>0</v>
      </c>
      <c r="B50" s="74" t="e">
        <f>'فئات الصف   (5)'!I50</f>
        <v>#DIV/0!</v>
      </c>
      <c r="C50" s="74" t="e">
        <f>'فئات الصف   (5)'!Q50</f>
        <v>#DIV/0!</v>
      </c>
      <c r="D50" s="69" t="e">
        <f t="shared" ref="D50:D78" si="1">B50-C50</f>
        <v>#DIV/0!</v>
      </c>
      <c r="E50" s="23"/>
    </row>
    <row r="51" spans="1:5" s="11" customFormat="1" ht="91.15" thickTop="1" thickBot="1">
      <c r="A51" s="43">
        <f>'فئات الصف   (5)'!A51</f>
        <v>0</v>
      </c>
      <c r="B51" s="74" t="e">
        <f>'فئات الصف   (5)'!I51</f>
        <v>#DIV/0!</v>
      </c>
      <c r="C51" s="74" t="e">
        <f>'فئات الصف   (5)'!Q51</f>
        <v>#DIV/0!</v>
      </c>
      <c r="D51" s="69" t="e">
        <f t="shared" si="1"/>
        <v>#DIV/0!</v>
      </c>
      <c r="E51" s="23"/>
    </row>
    <row r="52" spans="1:5" s="11" customFormat="1" ht="91.15" thickTop="1" thickBot="1">
      <c r="A52" s="40">
        <f>'فئات الصف   (5)'!A52</f>
        <v>0</v>
      </c>
      <c r="B52" s="74" t="e">
        <f>'فئات الصف   (5)'!I52</f>
        <v>#DIV/0!</v>
      </c>
      <c r="C52" s="74" t="e">
        <f>'فئات الصف   (5)'!Q52</f>
        <v>#DIV/0!</v>
      </c>
      <c r="D52" s="69" t="e">
        <f t="shared" si="1"/>
        <v>#DIV/0!</v>
      </c>
      <c r="E52" s="23"/>
    </row>
    <row r="53" spans="1:5" s="11" customFormat="1" ht="91.15" thickTop="1" thickBot="1">
      <c r="A53" s="40">
        <f>'فئات الصف   (5)'!A53</f>
        <v>0</v>
      </c>
      <c r="B53" s="74" t="e">
        <f>'فئات الصف   (5)'!I53</f>
        <v>#DIV/0!</v>
      </c>
      <c r="C53" s="74" t="e">
        <f>'فئات الصف   (5)'!Q53</f>
        <v>#DIV/0!</v>
      </c>
      <c r="D53" s="69" t="e">
        <f t="shared" si="1"/>
        <v>#DIV/0!</v>
      </c>
      <c r="E53" s="23"/>
    </row>
    <row r="54" spans="1:5" s="11" customFormat="1" ht="91.15" thickTop="1" thickBot="1">
      <c r="A54" s="40">
        <f>'فئات الصف   (5)'!A54</f>
        <v>0</v>
      </c>
      <c r="B54" s="74" t="e">
        <f>'فئات الصف   (5)'!I54</f>
        <v>#DIV/0!</v>
      </c>
      <c r="C54" s="74" t="e">
        <f>'فئات الصف   (5)'!Q54</f>
        <v>#DIV/0!</v>
      </c>
      <c r="D54" s="69" t="e">
        <f t="shared" si="1"/>
        <v>#DIV/0!</v>
      </c>
      <c r="E54" s="23"/>
    </row>
    <row r="55" spans="1:5" s="11" customFormat="1" ht="91.15" thickTop="1" thickBot="1">
      <c r="A55" s="40">
        <f>'فئات الصف   (5)'!A55</f>
        <v>0</v>
      </c>
      <c r="B55" s="74" t="e">
        <f>'فئات الصف   (5)'!I55</f>
        <v>#DIV/0!</v>
      </c>
      <c r="C55" s="74" t="e">
        <f>'فئات الصف   (5)'!Q55</f>
        <v>#DIV/0!</v>
      </c>
      <c r="D55" s="69" t="e">
        <f t="shared" si="1"/>
        <v>#DIV/0!</v>
      </c>
      <c r="E55" s="23"/>
    </row>
    <row r="56" spans="1:5" s="11" customFormat="1" ht="91.15" thickTop="1" thickBot="1">
      <c r="A56" s="40">
        <f>'فئات الصف   (5)'!A56</f>
        <v>0</v>
      </c>
      <c r="B56" s="74" t="e">
        <f>'فئات الصف   (5)'!I56</f>
        <v>#DIV/0!</v>
      </c>
      <c r="C56" s="74" t="e">
        <f>'فئات الصف   (5)'!Q56</f>
        <v>#DIV/0!</v>
      </c>
      <c r="D56" s="69" t="e">
        <f t="shared" si="1"/>
        <v>#DIV/0!</v>
      </c>
      <c r="E56" s="23"/>
    </row>
    <row r="57" spans="1:5" s="11" customFormat="1" ht="91.15" thickTop="1" thickBot="1">
      <c r="A57" s="40">
        <f>'فئات الصف   (5)'!A57</f>
        <v>0</v>
      </c>
      <c r="B57" s="74" t="e">
        <f>'فئات الصف   (5)'!I57</f>
        <v>#DIV/0!</v>
      </c>
      <c r="C57" s="74" t="e">
        <f>'فئات الصف   (5)'!Q57</f>
        <v>#DIV/0!</v>
      </c>
      <c r="D57" s="69" t="e">
        <f t="shared" si="1"/>
        <v>#DIV/0!</v>
      </c>
      <c r="E57" s="23"/>
    </row>
    <row r="58" spans="1:5" s="11" customFormat="1" ht="91.15" thickTop="1" thickBot="1">
      <c r="A58" s="40">
        <f>'فئات الصف   (5)'!A58</f>
        <v>0</v>
      </c>
      <c r="B58" s="74" t="e">
        <f>'فئات الصف   (5)'!I58</f>
        <v>#DIV/0!</v>
      </c>
      <c r="C58" s="74" t="e">
        <f>'فئات الصف   (5)'!Q58</f>
        <v>#DIV/0!</v>
      </c>
      <c r="D58" s="69" t="e">
        <f t="shared" si="1"/>
        <v>#DIV/0!</v>
      </c>
      <c r="E58" s="23"/>
    </row>
    <row r="59" spans="1:5" s="11" customFormat="1" ht="91.15" thickTop="1" thickBot="1">
      <c r="A59" s="40">
        <f>'فئات الصف   (5)'!A59</f>
        <v>0</v>
      </c>
      <c r="B59" s="74" t="e">
        <f>'فئات الصف   (5)'!I59</f>
        <v>#DIV/0!</v>
      </c>
      <c r="C59" s="74" t="e">
        <f>'فئات الصف   (5)'!Q59</f>
        <v>#DIV/0!</v>
      </c>
      <c r="D59" s="69" t="e">
        <f t="shared" si="1"/>
        <v>#DIV/0!</v>
      </c>
      <c r="E59" s="23"/>
    </row>
    <row r="60" spans="1:5" s="11" customFormat="1" ht="91.15" thickTop="1" thickBot="1">
      <c r="A60" s="40">
        <f>'فئات الصف   (5)'!A60</f>
        <v>0</v>
      </c>
      <c r="B60" s="74" t="e">
        <f>'فئات الصف   (5)'!I60</f>
        <v>#DIV/0!</v>
      </c>
      <c r="C60" s="74" t="e">
        <f>'فئات الصف   (5)'!Q60</f>
        <v>#DIV/0!</v>
      </c>
      <c r="D60" s="69" t="e">
        <f t="shared" si="1"/>
        <v>#DIV/0!</v>
      </c>
      <c r="E60" s="23"/>
    </row>
    <row r="61" spans="1:5" s="11" customFormat="1" ht="91.15" thickTop="1" thickBot="1">
      <c r="A61" s="40">
        <f>'فئات الصف   (5)'!A61</f>
        <v>0</v>
      </c>
      <c r="B61" s="74" t="e">
        <f>'فئات الصف   (5)'!I61</f>
        <v>#DIV/0!</v>
      </c>
      <c r="C61" s="74" t="e">
        <f>'فئات الصف   (5)'!Q61</f>
        <v>#DIV/0!</v>
      </c>
      <c r="D61" s="69" t="e">
        <f t="shared" si="1"/>
        <v>#DIV/0!</v>
      </c>
      <c r="E61" s="23"/>
    </row>
    <row r="62" spans="1:5" s="11" customFormat="1" ht="91.15" thickTop="1" thickBot="1">
      <c r="A62" s="40">
        <f>'فئات الصف   (5)'!A62</f>
        <v>0</v>
      </c>
      <c r="B62" s="74" t="e">
        <f>'فئات الصف   (5)'!I62</f>
        <v>#DIV/0!</v>
      </c>
      <c r="C62" s="74" t="e">
        <f>'فئات الصف   (5)'!Q62</f>
        <v>#DIV/0!</v>
      </c>
      <c r="D62" s="69" t="e">
        <f t="shared" si="1"/>
        <v>#DIV/0!</v>
      </c>
      <c r="E62" s="23"/>
    </row>
    <row r="63" spans="1:5" s="11" customFormat="1" ht="91.15" thickTop="1" thickBot="1">
      <c r="A63" s="40">
        <f>'فئات الصف   (5)'!A63</f>
        <v>0</v>
      </c>
      <c r="B63" s="74" t="e">
        <f>'فئات الصف   (5)'!I63</f>
        <v>#DIV/0!</v>
      </c>
      <c r="C63" s="74" t="e">
        <f>'فئات الصف   (5)'!Q63</f>
        <v>#DIV/0!</v>
      </c>
      <c r="D63" s="69" t="e">
        <f t="shared" si="1"/>
        <v>#DIV/0!</v>
      </c>
    </row>
    <row r="64" spans="1:5" s="11" customFormat="1" ht="91.15" thickTop="1" thickBot="1">
      <c r="A64" s="40">
        <f>'فئات الصف   (5)'!A64</f>
        <v>0</v>
      </c>
      <c r="B64" s="74" t="e">
        <f>'فئات الصف   (5)'!I64</f>
        <v>#DIV/0!</v>
      </c>
      <c r="C64" s="74" t="e">
        <f>'فئات الصف   (5)'!Q64</f>
        <v>#DIV/0!</v>
      </c>
      <c r="D64" s="69" t="e">
        <f t="shared" si="1"/>
        <v>#DIV/0!</v>
      </c>
      <c r="E64" s="23"/>
    </row>
    <row r="65" spans="1:5" s="11" customFormat="1" ht="91.15" thickTop="1" thickBot="1">
      <c r="A65" s="40">
        <f>'فئات الصف   (5)'!A65</f>
        <v>0</v>
      </c>
      <c r="B65" s="74" t="e">
        <f>'فئات الصف   (5)'!I65</f>
        <v>#DIV/0!</v>
      </c>
      <c r="C65" s="74" t="e">
        <f>'فئات الصف   (5)'!Q65</f>
        <v>#DIV/0!</v>
      </c>
      <c r="D65" s="69" t="e">
        <f t="shared" si="1"/>
        <v>#DIV/0!</v>
      </c>
      <c r="E65" s="23"/>
    </row>
    <row r="66" spans="1:5" s="11" customFormat="1" ht="91.15" thickTop="1" thickBot="1">
      <c r="A66" s="40">
        <f>'فئات الصف   (5)'!A66</f>
        <v>0</v>
      </c>
      <c r="B66" s="74" t="e">
        <f>'فئات الصف   (5)'!I66</f>
        <v>#DIV/0!</v>
      </c>
      <c r="C66" s="74" t="e">
        <f>'فئات الصف   (5)'!Q66</f>
        <v>#DIV/0!</v>
      </c>
      <c r="D66" s="69" t="e">
        <f t="shared" si="1"/>
        <v>#DIV/0!</v>
      </c>
      <c r="E66" s="23"/>
    </row>
    <row r="67" spans="1:5" s="11" customFormat="1" ht="91.15" thickTop="1" thickBot="1">
      <c r="A67" s="40">
        <f>'فئات الصف   (5)'!A67</f>
        <v>0</v>
      </c>
      <c r="B67" s="74" t="e">
        <f>'فئات الصف   (5)'!I67</f>
        <v>#DIV/0!</v>
      </c>
      <c r="C67" s="74" t="e">
        <f>'فئات الصف   (5)'!Q67</f>
        <v>#DIV/0!</v>
      </c>
      <c r="D67" s="69" t="e">
        <f t="shared" si="1"/>
        <v>#DIV/0!</v>
      </c>
      <c r="E67" s="23"/>
    </row>
    <row r="68" spans="1:5" s="11" customFormat="1" ht="91.15" thickTop="1" thickBot="1">
      <c r="A68" s="40">
        <f>'فئات الصف   (5)'!A68</f>
        <v>0</v>
      </c>
      <c r="B68" s="74" t="e">
        <f>'فئات الصف   (5)'!I68</f>
        <v>#DIV/0!</v>
      </c>
      <c r="C68" s="74" t="e">
        <f>'فئات الصف   (5)'!Q68</f>
        <v>#DIV/0!</v>
      </c>
      <c r="D68" s="69" t="e">
        <f t="shared" si="1"/>
        <v>#DIV/0!</v>
      </c>
    </row>
    <row r="69" spans="1:5" s="11" customFormat="1" ht="91.15" thickTop="1" thickBot="1">
      <c r="A69" s="40">
        <f>'فئات الصف   (5)'!A69</f>
        <v>0</v>
      </c>
      <c r="B69" s="74" t="e">
        <f>'فئات الصف   (5)'!I69</f>
        <v>#DIV/0!</v>
      </c>
      <c r="C69" s="74" t="e">
        <f>'فئات الصف   (5)'!Q69</f>
        <v>#DIV/0!</v>
      </c>
      <c r="D69" s="69" t="e">
        <f t="shared" si="1"/>
        <v>#DIV/0!</v>
      </c>
    </row>
    <row r="70" spans="1:5" s="11" customFormat="1" ht="91.15" thickTop="1" thickBot="1">
      <c r="A70" s="40">
        <f>'فئات الصف   (5)'!A70</f>
        <v>0</v>
      </c>
      <c r="B70" s="74" t="e">
        <f>'فئات الصف   (5)'!I70</f>
        <v>#DIV/0!</v>
      </c>
      <c r="C70" s="74" t="e">
        <f>'فئات الصف   (5)'!Q70</f>
        <v>#DIV/0!</v>
      </c>
      <c r="D70" s="69" t="e">
        <f t="shared" si="1"/>
        <v>#DIV/0!</v>
      </c>
    </row>
    <row r="71" spans="1:5" s="11" customFormat="1" ht="91.15" thickTop="1" thickBot="1">
      <c r="A71" s="40">
        <f>'فئات الصف   (5)'!A71</f>
        <v>0</v>
      </c>
      <c r="B71" s="74" t="e">
        <f>'فئات الصف   (5)'!I71</f>
        <v>#DIV/0!</v>
      </c>
      <c r="C71" s="74" t="e">
        <f>'فئات الصف   (5)'!Q71</f>
        <v>#DIV/0!</v>
      </c>
      <c r="D71" s="69" t="e">
        <f t="shared" si="1"/>
        <v>#DIV/0!</v>
      </c>
    </row>
    <row r="72" spans="1:5" s="11" customFormat="1" ht="91.15" thickTop="1" thickBot="1">
      <c r="A72" s="40">
        <f>'فئات الصف   (5)'!A72</f>
        <v>0</v>
      </c>
      <c r="B72" s="74" t="e">
        <f>'فئات الصف   (5)'!I72</f>
        <v>#DIV/0!</v>
      </c>
      <c r="C72" s="74" t="e">
        <f>'فئات الصف   (5)'!Q72</f>
        <v>#DIV/0!</v>
      </c>
      <c r="D72" s="69" t="e">
        <f t="shared" si="1"/>
        <v>#DIV/0!</v>
      </c>
    </row>
    <row r="73" spans="1:5" s="11" customFormat="1" ht="91.15" thickTop="1" thickBot="1">
      <c r="A73" s="40">
        <f>'فئات الصف   (5)'!A73</f>
        <v>0</v>
      </c>
      <c r="B73" s="74" t="e">
        <f>'فئات الصف   (5)'!I73</f>
        <v>#DIV/0!</v>
      </c>
      <c r="C73" s="74" t="e">
        <f>'فئات الصف   (5)'!Q73</f>
        <v>#DIV/0!</v>
      </c>
      <c r="D73" s="69" t="e">
        <f t="shared" si="1"/>
        <v>#DIV/0!</v>
      </c>
    </row>
    <row r="74" spans="1:5" s="11" customFormat="1" ht="91.15" thickTop="1" thickBot="1">
      <c r="A74" s="40">
        <f>'فئات الصف   (5)'!A74</f>
        <v>0</v>
      </c>
      <c r="B74" s="74" t="e">
        <f>'فئات الصف   (5)'!I74</f>
        <v>#DIV/0!</v>
      </c>
      <c r="C74" s="74" t="e">
        <f>'فئات الصف   (5)'!Q74</f>
        <v>#DIV/0!</v>
      </c>
      <c r="D74" s="69" t="e">
        <f t="shared" si="1"/>
        <v>#DIV/0!</v>
      </c>
    </row>
    <row r="75" spans="1:5" s="11" customFormat="1" ht="91.15" thickTop="1" thickBot="1">
      <c r="A75" s="40">
        <f>'فئات الصف   (5)'!A75</f>
        <v>0</v>
      </c>
      <c r="B75" s="74" t="e">
        <f>'فئات الصف   (5)'!I75</f>
        <v>#DIV/0!</v>
      </c>
      <c r="C75" s="74" t="e">
        <f>'فئات الصف   (5)'!Q75</f>
        <v>#DIV/0!</v>
      </c>
      <c r="D75" s="69" t="e">
        <f t="shared" si="1"/>
        <v>#DIV/0!</v>
      </c>
    </row>
    <row r="76" spans="1:5" s="11" customFormat="1" ht="91.15" thickTop="1" thickBot="1">
      <c r="A76" s="40">
        <f>'فئات الصف   (5)'!A76</f>
        <v>0</v>
      </c>
      <c r="B76" s="74" t="e">
        <f>'فئات الصف   (5)'!I76</f>
        <v>#DIV/0!</v>
      </c>
      <c r="C76" s="74" t="e">
        <f>'فئات الصف   (5)'!Q76</f>
        <v>#DIV/0!</v>
      </c>
      <c r="D76" s="69" t="e">
        <f t="shared" si="1"/>
        <v>#DIV/0!</v>
      </c>
    </row>
    <row r="77" spans="1:5" s="11" customFormat="1" ht="90.6" thickTop="1">
      <c r="A77" s="44">
        <f>'فئات الصف   (5)'!A77</f>
        <v>0</v>
      </c>
      <c r="B77" s="74" t="e">
        <f>'فئات الصف   (5)'!I77</f>
        <v>#DIV/0!</v>
      </c>
      <c r="C77" s="74" t="e">
        <f>'فئات الصف   (5)'!Q77</f>
        <v>#DIV/0!</v>
      </c>
      <c r="D77" s="69" t="e">
        <f t="shared" si="1"/>
        <v>#DIV/0!</v>
      </c>
    </row>
    <row r="78" spans="1:5" ht="90">
      <c r="A78" s="38" t="s">
        <v>31</v>
      </c>
      <c r="B78" s="39" t="e">
        <f>'فئات الصف   (5)'!I78</f>
        <v>#DIV/0!</v>
      </c>
      <c r="C78" s="39" t="e">
        <f>'فئات الصف   (5)'!Q78</f>
        <v>#DIV/0!</v>
      </c>
      <c r="D78" s="69" t="e">
        <f t="shared" si="1"/>
        <v>#DIV/0!</v>
      </c>
    </row>
    <row r="79" spans="1:5" ht="43.9">
      <c r="C79" s="77" t="s">
        <v>32</v>
      </c>
      <c r="D79" s="36"/>
    </row>
    <row r="80" spans="1:5" ht="16.899999999999999">
      <c r="A80" s="26"/>
      <c r="B80" s="26"/>
      <c r="C80" s="26"/>
    </row>
  </sheetData>
  <mergeCells count="11">
    <mergeCell ref="B6:B8"/>
    <mergeCell ref="C6:C8"/>
    <mergeCell ref="A5:D5"/>
    <mergeCell ref="B47:B49"/>
    <mergeCell ref="C47:C49"/>
    <mergeCell ref="A46:D46"/>
    <mergeCell ref="C40:D40"/>
    <mergeCell ref="D47:D49"/>
    <mergeCell ref="A47:A49"/>
    <mergeCell ref="A6:A8"/>
    <mergeCell ref="D6:D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0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Ashraf Adli</dc:creator>
  <cp:keywords/>
  <dc:description/>
  <cp:lastModifiedBy>اشرف عدلي مرسي خليل</cp:lastModifiedBy>
  <cp:revision/>
  <dcterms:created xsi:type="dcterms:W3CDTF">2016-12-09T22:02:53Z</dcterms:created>
  <dcterms:modified xsi:type="dcterms:W3CDTF">2019-11-29T10:09:07Z</dcterms:modified>
  <cp:category/>
  <cp:contentStatus/>
</cp:coreProperties>
</file>